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E\Desktop\ITA67\2569\"/>
    </mc:Choice>
  </mc:AlternateContent>
  <xr:revisionPtr revIDLastSave="0" documentId="13_ncr:1_{ED325A66-9CF6-486C-AF4C-2C77CCF9BFA3}" xr6:coauthVersionLast="36" xr6:coauthVersionMax="47" xr10:uidLastSave="{00000000-0000-0000-0000-000000000000}"/>
  <bookViews>
    <workbookView xWindow="0" yWindow="0" windowWidth="20400" windowHeight="7560" xr2:uid="{00000000-000D-0000-FFFF-FFFF00000000}"/>
  </bookViews>
  <sheets>
    <sheet name="สรุปรายงาน" sheetId="5" r:id="rId1"/>
    <sheet name="รายงานปี68 " sheetId="4" r:id="rId2"/>
  </sheets>
  <definedNames>
    <definedName name="_xlnm.Print_Area" localSheetId="1">'รายงานปี68 '!$A$1:$I$594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0" i="5" l="1"/>
  <c r="G40" i="5"/>
  <c r="D40" i="5"/>
  <c r="B40" i="5"/>
  <c r="M35" i="5"/>
  <c r="M40" i="5" s="1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N18" i="5"/>
  <c r="N1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E2FF5465-B772-4A3B-A58E-1704E8FFBF1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D889E027-18C3-4FB3-9FB8-7C1C43E1B4E5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45A1E0EB-656C-4339-84B7-68C7AA0F5BF6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B266BB5C-EDF7-4F0A-B788-843DDAD0D23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4" authorId="0" shapeId="0" xr:uid="{5FBD3800-8057-436A-B42F-1524C3F22F79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4" authorId="0" shapeId="0" xr:uid="{97D2933B-BE89-43D4-9A65-8D1290F7283B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4" authorId="0" shapeId="0" xr:uid="{92FEFCAF-4944-4E08-938C-7F835DBE27E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4" authorId="0" shapeId="0" xr:uid="{26BCFAF6-95D8-4FEF-B02E-F5E53E53774E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6" authorId="0" shapeId="0" xr:uid="{EA0ECD99-1046-446E-8482-ACBDF9D89627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6" authorId="0" shapeId="0" xr:uid="{49462152-9360-4AEA-AC81-7E163BACEC96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36" authorId="0" shapeId="0" xr:uid="{689FE829-57E4-4969-A2FC-1BAC5025C2E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36" authorId="0" shapeId="0" xr:uid="{D125F6EA-46C9-4496-B231-40BC73AA2FA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36" authorId="0" shapeId="0" xr:uid="{0BB5DDEF-7196-4991-8CD9-B4F8589212D2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36" authorId="0" shapeId="0" xr:uid="{96F7E3B8-662A-4EF3-9544-0C4DDE9823A8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36" authorId="0" shapeId="0" xr:uid="{BFFFA59D-034F-41DF-976A-1AFF4A01D3E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36" authorId="0" shapeId="0" xr:uid="{939AF710-04F4-43E1-9C89-16C29DCDE215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77" authorId="0" shapeId="0" xr:uid="{59C5A51A-2CFA-4A41-AB63-56B22929C3F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77" authorId="0" shapeId="0" xr:uid="{74461FFB-A925-4061-8C72-877E6A24828D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77" authorId="0" shapeId="0" xr:uid="{546271CB-BCF6-4C53-96E9-7E122A2C2A2E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77" authorId="0" shapeId="0" xr:uid="{A870072A-2AB3-4355-84FB-AA4EA6ADA9CB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77" authorId="0" shapeId="0" xr:uid="{5B119B60-9439-4902-A696-24D9DD335DD2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77" authorId="0" shapeId="0" xr:uid="{191F65EC-2F56-4970-8642-204A12874515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77" authorId="0" shapeId="0" xr:uid="{D9C693FE-76F8-40FD-876D-B98C57642B94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77" authorId="0" shapeId="0" xr:uid="{A46CA808-30F8-455A-B525-1672BB9B1DC9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24" authorId="0" shapeId="0" xr:uid="{6790E874-F084-465D-89FB-39AB298CBB47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24" authorId="0" shapeId="0" xr:uid="{A41DBA8E-49DC-419D-A597-64812B3406F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24" authorId="0" shapeId="0" xr:uid="{08C86F38-DC3E-4216-B302-DC9D648396B5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24" authorId="0" shapeId="0" xr:uid="{25CA1123-34BE-4891-A328-BF99CCFCC536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124" authorId="0" shapeId="0" xr:uid="{F4ED91FC-66BE-430E-A821-F0514E8364A2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124" authorId="0" shapeId="0" xr:uid="{A557877D-74B4-4FC5-9F6B-6F8AC2BD5B29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124" authorId="0" shapeId="0" xr:uid="{079AFC4B-32C7-4897-A6DA-FBA676E878EE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24" authorId="0" shapeId="0" xr:uid="{2CDE3122-958D-47A5-80F4-867E377AF902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58" authorId="0" shapeId="0" xr:uid="{7C2868D0-12E3-4E94-8D28-4CDEEBA8441F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58" authorId="0" shapeId="0" xr:uid="{C747863E-3B11-4F08-8652-41FEB67BF6C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58" authorId="0" shapeId="0" xr:uid="{DFC66FBD-3F43-4BB4-8288-3CB54869AAA2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58" authorId="0" shapeId="0" xr:uid="{E313CCEA-0D8F-4A15-B44C-D65571D4678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158" authorId="0" shapeId="0" xr:uid="{B1D391B1-FB78-44A1-9918-2C0B6BB5E0A5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158" authorId="0" shapeId="0" xr:uid="{23DD5B30-2EE2-4AD7-9953-AE01254B8E7C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158" authorId="0" shapeId="0" xr:uid="{804CB251-B737-46B7-BEC6-8B3FBA7671A2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58" authorId="0" shapeId="0" xr:uid="{21AB49D3-F8D1-4A14-A95D-3CC8EDB2B9D4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92" authorId="0" shapeId="0" xr:uid="{82904610-9E0F-4482-9104-A30DF71922E8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92" authorId="0" shapeId="0" xr:uid="{40E0AEB2-281A-4A53-BD96-373F20AC8A9C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92" authorId="0" shapeId="0" xr:uid="{77EF460A-0A24-4EDC-AC30-844434F46E34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92" authorId="0" shapeId="0" xr:uid="{F12FA6B7-30D6-4EED-B28B-25741F0AEB0C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192" authorId="0" shapeId="0" xr:uid="{BCBB9A31-08DC-479C-9BC3-650A26D86543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192" authorId="0" shapeId="0" xr:uid="{778D3B9A-D420-40FB-904B-6B979D85B7C9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192" authorId="0" shapeId="0" xr:uid="{21327CA1-6BA7-4C0B-90CC-6B321613AEF7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92" authorId="0" shapeId="0" xr:uid="{348439AB-D9B8-424D-BB06-37B651277B04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31" authorId="0" shapeId="0" xr:uid="{474B8240-C3F2-4E32-991A-5A2BD3D306DE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31" authorId="0" shapeId="0" xr:uid="{E79372F9-A812-4770-95D8-15B19549F02F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231" authorId="0" shapeId="0" xr:uid="{2F54A4F5-FA49-4AA6-A62F-18FB09557DD8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231" authorId="0" shapeId="0" xr:uid="{6711B33E-2B2C-4676-95D0-009FCC52E29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231" authorId="0" shapeId="0" xr:uid="{E9A82E47-FA52-49A6-A009-02941C8054AF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231" authorId="0" shapeId="0" xr:uid="{599196C8-036F-4395-B8C2-649CF32E2063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231" authorId="0" shapeId="0" xr:uid="{2BB2D2B7-A23F-4368-BC1F-EC6279C1B41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231" authorId="0" shapeId="0" xr:uid="{DE03B0E6-B17B-497C-91C1-473BC0E44111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92" authorId="0" shapeId="0" xr:uid="{8F181C0F-E7D4-4674-985E-874BD14D1C15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2" authorId="0" shapeId="0" xr:uid="{3FD6B44B-FDBE-4069-9D60-285DEAB3C22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292" authorId="0" shapeId="0" xr:uid="{26D761EE-70B5-47D9-90E7-7D714EC423D8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292" authorId="0" shapeId="0" xr:uid="{6D275B36-52CA-49B6-BA3F-A6F7C07DEF3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292" authorId="0" shapeId="0" xr:uid="{C79779D3-B97A-4746-A41C-2FE1296417DA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292" authorId="0" shapeId="0" xr:uid="{1FB9A85F-16CE-4A9F-920F-1041E2276837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292" authorId="0" shapeId="0" xr:uid="{64B7E1E6-3A05-4854-8633-C0DB9D0232DC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292" authorId="0" shapeId="0" xr:uid="{632538F2-DBF0-4CE7-B089-433224C7AE33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23" authorId="0" shapeId="0" xr:uid="{8A0C32C5-0352-4B61-88E6-328B87DE6AF4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3" authorId="0" shapeId="0" xr:uid="{DF081FE5-7162-4E63-A55D-6F198E6A8E7C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323" authorId="0" shapeId="0" xr:uid="{CB4D6CEA-3912-497D-80C3-EED75AF74E1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323" authorId="0" shapeId="0" xr:uid="{0C104245-3078-4388-BE14-87CA0F7150CC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323" authorId="0" shapeId="0" xr:uid="{759426AE-6240-48A7-BDD7-A19131AAA78D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323" authorId="0" shapeId="0" xr:uid="{D89B2A06-76EC-4E8C-9BCB-9BEE5AAD04ED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323" authorId="0" shapeId="0" xr:uid="{7033F467-9CE5-4FEF-93F6-624170C8AF63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323" authorId="0" shapeId="0" xr:uid="{49B47570-1650-4477-8F5E-D8BAC7F0DD15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76" authorId="0" shapeId="0" xr:uid="{2E3B77F1-6291-44D7-8E7E-CB862870A57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76" authorId="0" shapeId="0" xr:uid="{0C7F2051-1C6C-4CA6-ABF2-6F69E2C0EFED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376" authorId="0" shapeId="0" xr:uid="{61EDBD78-B758-4F54-A8EB-F3FE4191357C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376" authorId="0" shapeId="0" xr:uid="{9C845A0E-247E-4A42-B1BB-1434872A0BE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376" authorId="0" shapeId="0" xr:uid="{A37924C8-B9E4-497A-B72A-C8B0AECD0ED8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376" authorId="0" shapeId="0" xr:uid="{2BC582E6-3870-4FDF-A06B-9AA55EC7BDDD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376" authorId="0" shapeId="0" xr:uid="{6381266F-73B8-44E2-9CB1-D1DAF616CE74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376" authorId="0" shapeId="0" xr:uid="{C0E4701F-00F2-4976-A7D9-193003C11BFC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437" authorId="0" shapeId="0" xr:uid="{17CBAF91-DF76-4AD2-AEF7-543E4ACF310B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7" authorId="0" shapeId="0" xr:uid="{0D825883-C5B1-4658-97BB-D986AABE3EB7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37" authorId="0" shapeId="0" xr:uid="{F9920410-7317-4E48-BCD9-208F1EDF87F9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37" authorId="0" shapeId="0" xr:uid="{326D4444-238A-4E5C-B046-0CA1951B3EFB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437" authorId="0" shapeId="0" xr:uid="{273496AE-FBAA-4C06-B967-8C1F8494E85F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437" authorId="0" shapeId="0" xr:uid="{14998548-E84A-40D7-91D1-968EA91FC66E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437" authorId="0" shapeId="0" xr:uid="{F0BAEF05-0F70-4985-9C4F-C5ABEDD64CA3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437" authorId="0" shapeId="0" xr:uid="{E9F5F5F7-A954-487E-BFB1-5DAFBAC5E432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493" authorId="0" shapeId="0" xr:uid="{E5BFD25E-31D3-4683-80D9-8197D4BB833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93" authorId="0" shapeId="0" xr:uid="{A60E6707-A0C7-40A9-84AF-3247EC864EB8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93" authorId="0" shapeId="0" xr:uid="{A3CAE88E-40D5-48A3-AF4F-5370464059EC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93" authorId="0" shapeId="0" xr:uid="{D7658ADB-F852-4BE9-977F-1FD18CD6146A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493" authorId="0" shapeId="0" xr:uid="{B735B6AC-D4A5-4BFE-8F66-42711E168127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493" authorId="0" shapeId="0" xr:uid="{B894D221-0927-449C-996A-8430F0547418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493" authorId="0" shapeId="0" xr:uid="{E80974A0-2EF7-4B59-B548-5AFA1E544791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493" authorId="0" shapeId="0" xr:uid="{823684F8-09BB-4E53-8C2A-0F08B3B5BED7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<sst xmlns="http://schemas.openxmlformats.org/spreadsheetml/2006/main" count="2480" uniqueCount="1153">
  <si>
    <t>เทศบาลเมืองพระประแดง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</si>
  <si>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</si>
  <si>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</si>
  <si>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</si>
  <si>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</si>
  <si>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</si>
  <si>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</si>
  <si>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</si>
  <si>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</si>
  <si>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</si>
  <si>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เป็นผู้มีคุณสมบัติตรงตามเงื่อนไขที่กำหนด</t>
  </si>
  <si>
    <t>นายปาริชาติ  รักศิลป์  88,400 บาท</t>
  </si>
  <si>
    <t xml:space="preserve">จ้างซ่อมรถพยาบาลฉุกเฉิน หมายเลขทะเบียน กฉ1252 สมุทรปราการ </t>
  </si>
  <si>
    <t>สรุปผลการดำเนินการจัดซื้อจัดจ้างในรอบเดือนตุลาคม  2567</t>
  </si>
  <si>
    <t>วันที่  1- 31  ตุลาคม  2567</t>
  </si>
  <si>
    <t>จ้างจัดทำไวนิลเพื่อใช้ในการประชุมแข่งเรือหน้าเมืองพระประแดง</t>
  </si>
  <si>
    <t>นายวทัญญู  เรืองทอง  1,600 บาท</t>
  </si>
  <si>
    <t>สป52106/1   วันที่ 3 ตุลาคม  2567</t>
  </si>
  <si>
    <t>จ้างจัดทำอาหารว่างและเครืองดื่ม 70 ชุด เพื่อใช้การประชุมงานแข่งเรือฯ</t>
  </si>
  <si>
    <t>นางฉวีวรรณ  ล.เฉลิมชัยชนะ 1,960  บาท</t>
  </si>
  <si>
    <t>สป52106/2   วันที่ 3 ตุลาคม  2567</t>
  </si>
  <si>
    <t>บริษัท จงเจริญ  ค้าไม้ จำกัด 6,099 บาท</t>
  </si>
  <si>
    <t>จัดซื้อวัสดุอุปกรณ์งานก่อสร้างเพื่อใช้ในการจัดเตรียมงานแข่งเรือหน้าเมืองพระประแดง ปี 2567</t>
  </si>
  <si>
    <t>จัดซื้อวัสดุอุปกรณ์สำนักงานเพื่อใช้ในการจัดเตรียมงานแข่งเรือหน้าเมืองพระประแดง ปี 2567</t>
  </si>
  <si>
    <t>ศรีบูรพา 35,838 บาท</t>
  </si>
  <si>
    <t>จัดซื้ออาหารว่าง สำหรับผู้มาร่วมงานแข่งเรือหน้าเมืองรพระประแดงฯ</t>
  </si>
  <si>
    <t>นางฉวีวรรณ  ล.เฉลิมชัยชนะ 1,800  บาท</t>
  </si>
  <si>
    <t>จัดซื้อถ้วยรางวัล เพื่อใช้ในงานแข่งเรือหน้าเมืองพระประแดงฯ</t>
  </si>
  <si>
    <t>บริษัท เบสท์ โทรฟี่ จำกัด (สำนักงานใหญ่) 45,421.50 บาท</t>
  </si>
  <si>
    <t>จ้างจัดทำไวนิล</t>
  </si>
  <si>
    <t>นายวทัญญู  เรืองทอง  870 บาท</t>
  </si>
  <si>
    <t>สป52106/7   วันที่ 8 ตุลาคม 2567</t>
  </si>
  <si>
    <t>สป52106/3  วันที่ 7 ตุลาคม  2567</t>
  </si>
  <si>
    <t>สป52106/4   วันที่ 8 ตุลาคม  2567</t>
  </si>
  <si>
    <t>สป52106/5  วันที่ 8 ตุลาคม  2567</t>
  </si>
  <si>
    <t>สป52106/6   วันที่ 8 ตุลาคม  2567</t>
  </si>
  <si>
    <t>จ้างจัดทำอาหาร งานแข่งเรือหน้าเมืองพระประแดง</t>
  </si>
  <si>
    <t>นางสาวสุกัญญา รอดรัตน์  33,250 บาท</t>
  </si>
  <si>
    <t>สป52106/8   วันที่ 8 ตุลาคม  2567</t>
  </si>
  <si>
    <t xml:space="preserve">จ้างจัดดอกไม้สดงานแข่งเรือหน้าเมืองพระประแดง </t>
  </si>
  <si>
    <t>นายพิชาญ  เจริญคุณ  9,000 บาท</t>
  </si>
  <si>
    <t>ซื้อของที่ระลึกพร้อมแผ่นป้ายข้อความเพื่อใช้ในโครงการจัดงานประเพณีแข่งเรือหน้าเมืองพระประแดง ประจำปี ๒๕๖๗</t>
  </si>
  <si>
    <t>อุบลเครื่องประดับชุดไทย(น้องนัท) 9,780 บาท</t>
  </si>
  <si>
    <t>สป52106/10   วันที่ 8 ตุลาคม  2567</t>
  </si>
  <si>
    <t>จัดซื้อน้ำดื่ม น้ำแข็ง เพื่อใช้ในงานแข่งเรือหน้าเมืองพระประแดง</t>
  </si>
  <si>
    <t>นางภัทรวดี  พ่อค้า 3,970 บาท</t>
  </si>
  <si>
    <t>สป52106/11   วันที่ 8 ตุลาคม  2567</t>
  </si>
  <si>
    <t>สป52106/12   วันที่ 10 ตุลาคม  2567</t>
  </si>
  <si>
    <t>จัดซื้อพวงมาลาดอกไม้สด เพื่อถวายอาลัย</t>
  </si>
  <si>
    <t>นางนุชนาฎ รัตนโชติ 3,500 บาท</t>
  </si>
  <si>
    <t>จัดซื้อวัสดุยานพาหนะและขนส่ง แบตเตอรี่เครื่องสูบน้ำ</t>
  </si>
  <si>
    <t>บริษัท วิชัยวิศวกรรมไฟฟ้า จำกัด 30,388 บาท</t>
  </si>
  <si>
    <t>สป52106/14   วันที่ 15 ตุลาคม  2567</t>
  </si>
  <si>
    <t>จัดทำไวนิลประชาสัมพันธ์งานแข่งเรือ</t>
  </si>
  <si>
    <t>นายวทัญญู  เรืองทอง 11,510 บาท</t>
  </si>
  <si>
    <t>สป52106/15   วันที่ 15 ตุลาคม  2567</t>
  </si>
  <si>
    <t>จัดซื้อวัสดุไฟฟ้า</t>
  </si>
  <si>
    <t>บริษัท จงเจริญ  ค้าไม้ จำกัด 15,343.80 บาท</t>
  </si>
  <si>
    <t>สป52106/16  วันที่ 15 ตุลาคม  2567</t>
  </si>
  <si>
    <t xml:space="preserve">จัดซื้อวัสดุก่อสร้าง </t>
  </si>
  <si>
    <t>บริษัท จงเจริญ  ค้าไม้ จำกัด 24,599.30 บาท</t>
  </si>
  <si>
    <t>จัดซื้อสีสำหรับทาพื้นสนามตะกร้อ</t>
  </si>
  <si>
    <t>ร้านนายแดง (น่ำฮง) 1,690.60 บาท</t>
  </si>
  <si>
    <t>สป52106/18  วันที่ 18 ตุลาคม  2567</t>
  </si>
  <si>
    <t>จัดซื้อวัสดุคอมพิวเตอร์ 13 รายการ สำนักปลัดเทศบาล</t>
  </si>
  <si>
    <t>บจก.ที.เอ็น.แม็คเน็ท เซ็นเตอร์ 144,674.70 บาท</t>
  </si>
  <si>
    <t>สป52106/22   วันที่ 28 ตุลาคม  2567</t>
  </si>
  <si>
    <t xml:space="preserve">จัดซื้อวัสดุก่อสร้าง กองช่าง </t>
  </si>
  <si>
    <t>บริษัท จงเจริญ  ค้าไม้ จำกัด 7,095.17 บาท</t>
  </si>
  <si>
    <t>สป52106/23   วันที่ 31 ตุลาคม  2567</t>
  </si>
  <si>
    <t>ซ่อมรถยนต์หมายเลขทะเบียน กฉ7864 สมทุรปราการ</t>
  </si>
  <si>
    <t>บริษัท โอเค การาจ จำกัด 5,372.47 บาท</t>
  </si>
  <si>
    <t>สป52106/24  วันที่ 31 ตุลาคม  2567</t>
  </si>
  <si>
    <t>จ้างจัดทำเล่มเทศบัญญัติ</t>
  </si>
  <si>
    <t>หจก. วี.เจ พริ้นติ้ง 21,186 บาท</t>
  </si>
  <si>
    <t>สป52106/25  วันที่ 31 ตุลาคม  2567</t>
  </si>
  <si>
    <t>สรุปผลการดำเนินการจัดซื้อจัดจ้างในรอบเดือนพฤศจิ่กายน  2567</t>
  </si>
  <si>
    <t>วันที่  1- 30 พฤศจิกายน  2567</t>
  </si>
  <si>
    <t>ซื้อวัสดุก่อสร้าง 4 รายการ กองช่าง</t>
  </si>
  <si>
    <t>บริษัท เค เอส เอส  พร็อพเพอตี้ วัน จำกัด 2,540 บาท</t>
  </si>
  <si>
    <t>จ้างเหมาติดตั้งไฟฟ้าประดับลานคนเมืองนครเขื่อนขันธ์ ตามโครงการจัดงานประเพณีลอยกระทง</t>
  </si>
  <si>
    <t>นายบุญมา  มาลัย 45,000 บาท</t>
  </si>
  <si>
    <t>สป52103/26      วันที่ 4 พฤศจิกายน  2567</t>
  </si>
  <si>
    <t>สป52103/27      วันที่ 4 พฤศจิกายน  2567</t>
  </si>
  <si>
    <t>จ้างจุดดอกไม้ไฟ (พลุ) งานประเพณีลอยกระทง</t>
  </si>
  <si>
    <t>นายนภดล  พูลสวัสดิ์ 50,000 บาท</t>
  </si>
  <si>
    <t>สป52103/28     วันที่ 4 พฤศจิกายน  2567</t>
  </si>
  <si>
    <t>ซื้อถ้วยรางวัล เพื่อใช้ในงานประเพณีลอยกระทง</t>
  </si>
  <si>
    <t>บริษัท เบสท์โทรฟี่ จำกัด (สำนักงานใหญ่) 13,450 บาท</t>
  </si>
  <si>
    <t>สป52103/27     วันที่ 4 พฤศจิกายน  2567</t>
  </si>
  <si>
    <t>ซื้อของรางวัลสำหรับผู้เข้าประกวดหนํน้อยนพมาศ งานประเพณีลอยกระทง</t>
  </si>
  <si>
    <t>ศรีบูรพา  6,800 บาท</t>
  </si>
  <si>
    <t>สป52103/30      วันที่ 4 พฤศจิกายน  2567</t>
  </si>
  <si>
    <t xml:space="preserve">ซื้อวัสดุงานบ้านงานครัว กองสาธารณสุขและสิ่งแวดล้อม </t>
  </si>
  <si>
    <t>ศรีบูรพา  101,500 บาท</t>
  </si>
  <si>
    <t>สป52103/31      วันที่ 5 พฤศจิกายน  2567</t>
  </si>
  <si>
    <t xml:space="preserve">ซื้อสายสะพายสำหรับผู้ชนะการประกวดหนูน้อยนพมาศ </t>
  </si>
  <si>
    <t>บริษัท ธนบุรีศึกษา จำกัด 2,000 บาท</t>
  </si>
  <si>
    <t>สป52103/32     วันที่ 6 พฤศจิกายน  2567</t>
  </si>
  <si>
    <t>ซื้อวัสดุสำหรับทำกระทงยักษ์</t>
  </si>
  <si>
    <t>นางสาวชุติมา เรืองแจ่ม 5,480 บาท</t>
  </si>
  <si>
    <t>สป52103/33    วันที่ 7  พฤศจิกายน  2567</t>
  </si>
  <si>
    <t>ซื้อสีสเปร์ เพื่อใช้ในการจัดทำกระทงยักษ์</t>
  </si>
  <si>
    <t>หจก.สุขสวัสดิ์ แอนด์ ฮาร์ดแวร์ 1,620 บาท</t>
  </si>
  <si>
    <t>สป52103/34      วันที่ 8 พฤศจิกายน  2567</t>
  </si>
  <si>
    <t>จ้างทำอาหารกล่อง สำหรับหน่วยงานที่มาช่วยงานประเพณีลอยกระทง</t>
  </si>
  <si>
    <t>นางเล็ก บุญจาด  2,000 บาท</t>
  </si>
  <si>
    <t>สป52103/35      วันที่ 8 พฤศจิกายน  2567</t>
  </si>
  <si>
    <t>นางฉวีวรรณ  ล.เฉลิมชัยชนะ 420  บาท</t>
  </si>
  <si>
    <t>สป52103/36     วันที่ 8 พฤศจิกายน  2567</t>
  </si>
  <si>
    <t>ซื้อน้ำดื่ม น้ำเข็ง สำหรับผู้มาร่วมปฏิบัติงานประเพณีลอยกระทง</t>
  </si>
  <si>
    <t>จัดซื้ออาหารว่าง สำหรับผู้มาร่วมปฏิบัติงานประเพณีลอยกระทง</t>
  </si>
  <si>
    <t>นางภัทรวดี  พ่อค้า 1,800 บาท</t>
  </si>
  <si>
    <t>สป52103/37      วันที่ 8 พฤศจิกายน  2567</t>
  </si>
  <si>
    <t>จ้างจัดทำอาหารสำหรับผู้มาปฏิบัติงานประเพณีลอยกระทง</t>
  </si>
  <si>
    <t>นางสาวสุกัญญา  รอดรัตน์  7,500 บาท</t>
  </si>
  <si>
    <t>นายวทัญญู  เรืองทอง  9,555 บาท</t>
  </si>
  <si>
    <t>สป52103/38      วันที่ 8 พฤศจิกายน  2567</t>
  </si>
  <si>
    <t>สป52103/39      วันที่ 8 พฤศจิกายน  2567</t>
  </si>
  <si>
    <t>จ้างจัดป้ายไวนิลเพื่อทำเวที และบริเวณงาน สำหรับงานประเพณีลอยกระทง</t>
  </si>
  <si>
    <t>จ้างจัดทำป้ายไวนิล เพื่อประชาสัมพันธ์งานประเพณีลอยกระทง</t>
  </si>
  <si>
    <t>นายวทัญญู  เรืองทอง  11,510 บาท</t>
  </si>
  <si>
    <t>สป52103/40      วันที่ 8 พฤศจิกายน  2567</t>
  </si>
  <si>
    <t>บริษัท โตโยต้า เค มอเตอร์ จำกัด 67,524.54 บาท</t>
  </si>
  <si>
    <t>สป52103/41      วันที่ 11 พฤศจิกายน  2567</t>
  </si>
  <si>
    <t>ซื้อวัสดุสำนักงาน งานป้องกันฯ</t>
  </si>
  <si>
    <t xml:space="preserve">ร้านมนตรี พาณิชย์  450. บาท </t>
  </si>
  <si>
    <t>สป52103/42      วันที่ 12 พฤศจิกายน  2567</t>
  </si>
  <si>
    <t>ซื้อวัสดุสำนักงาน 3 รายการ สำนักปลัด</t>
  </si>
  <si>
    <t>โรงพิมพ์อาษารักษาดินแดน กรมการปกครอง  6,250 บาท</t>
  </si>
  <si>
    <t>สป52103/44      วันที่ 15 พฤศจิกายน  2567</t>
  </si>
  <si>
    <t>ซื้อแบบพิมพ์การเลือกตั้ง สำนักปลัด</t>
  </si>
  <si>
    <t>โรงพิมพ์อาษารักษาดินแดน กรมการปกครอง  9,576 บาท</t>
  </si>
  <si>
    <t>สป52103/45      วันที่ 8 พฤศจิกายน  2567</t>
  </si>
  <si>
    <t>จัดซื้ออาหารว่างพร้อมน้ำดื่ม สำหรับนักเรียนโรงเรียนผุ้สูงอายุ</t>
  </si>
  <si>
    <t>นางฉวีวรรณ  ล.เฉลิมชัยชนะ 600  บาท</t>
  </si>
  <si>
    <t>สป52103/46      วันที่ 19 พฤศจิกายน  2567</t>
  </si>
  <si>
    <t>ซื้อประกันภ้ยรถยน์ สำนักปลัด</t>
  </si>
  <si>
    <t>บริษัท ทิพย์ประกันภัย จำกัด 15,116.96 บาท</t>
  </si>
  <si>
    <t>สป52103/47      วันที่ 19 พฤศจิกายน  2567</t>
  </si>
  <si>
    <t>จ้างทำป้ายวิล สำหรับโครงการโรงเรียนผู้สูงอายุ</t>
  </si>
  <si>
    <t>นายวทัญญู  เรืองทอง  550 บาท</t>
  </si>
  <si>
    <t>สป52103/48      วันที่  20 พฤศจิกายน  2567</t>
  </si>
  <si>
    <t>จัดซื้ออุปกรณ์สำหรับทำยาหม่อง ตามโครงการโรงเรียนผู้สูงอายุ</t>
  </si>
  <si>
    <t>ศรีบูรพา  2,604 บาท</t>
  </si>
  <si>
    <t>สป52103/49      วันที่ 20 พฤศจิกายน  2567</t>
  </si>
  <si>
    <t>ซื้อวัสดุสำนักงาน ผงหมึกเครืองถ่ายเอกสาร สำนักปลัด</t>
  </si>
  <si>
    <t>บริษัท ออฟฟิต แคร์ คอร์เปอเรชั่น จำกัด  37,200 บาท</t>
  </si>
  <si>
    <t>สป52103/50      วันที่ 20 พฤศจิกายน  2567</t>
  </si>
  <si>
    <t>จ้างทำไวนิล วันพ่อแห่งชาติ</t>
  </si>
  <si>
    <t>สป52103/51      วันที่ 20พฤศจิกายน  2567</t>
  </si>
  <si>
    <t>บริษัท ทิพย์ประกันภัย จำกัด 24,196.28 บาท</t>
  </si>
  <si>
    <t>สป52103/53      วันที่ 22 พฤศจิกายน  2567</t>
  </si>
  <si>
    <t>ซ่อมเครื่องปริ๊นเตอร์ หมายเลขครุภัณฑ์ 416/2-63-0002 กองสวัสดิการ</t>
  </si>
  <si>
    <t>นายกันตภณ รัตนไพบูลย์วงศ์ 1,400 บาท</t>
  </si>
  <si>
    <t>สป52103/54      วันที่ 25 พฤศจิกายน  2567</t>
  </si>
  <si>
    <t>บริษัท ทิพย์ประกันภัย จำกัด 3,879.82 บาท</t>
  </si>
  <si>
    <t>สป52103/55      วันที่ 26 พฤศจิกายน  2567</t>
  </si>
  <si>
    <t xml:space="preserve">ซื้อวัสดุคอมพิวเตอร์ กองการศึกษา </t>
  </si>
  <si>
    <t>บจก.ที.เอ็น.แม็คเน็ท เซ็นเตอร์ 19,688  บาท</t>
  </si>
  <si>
    <t>สป52103/56     วันที่ 25 พฤศจิกายน  2567</t>
  </si>
  <si>
    <t>ซื้อประกันภัยรถยน์ กองสาธารณสุขและสิ่งแวดล้อม</t>
  </si>
  <si>
    <t>ซื้อประกันภัยรถยน์ กองการศึกษา</t>
  </si>
  <si>
    <t>ซื้อประกันภัยรถยน์ 4 คัน งานป้องกันฯ</t>
  </si>
  <si>
    <t>บริษัท ทิพย์ประกันภัย จำกัด 8,553.58 บาท</t>
  </si>
  <si>
    <t>สป52103/57      วันที่ 26 พฤศจิกายน  2567</t>
  </si>
  <si>
    <t>ซ่อมเรือดับเพลิง หมายเลขครุภัณฑ์ 032-57-0001</t>
  </si>
  <si>
    <t>สป52103/58      วันที่ 26 พฤศจิกายน  2567</t>
  </si>
  <si>
    <t>ซื้อวัสดุสำนักงาน 13 รายการ กองคลัง</t>
  </si>
  <si>
    <t>ศรีบูรพา 13,908 บาท</t>
  </si>
  <si>
    <t>สป52103/59      วันที่ 29 พฤศจิกายน  2567</t>
  </si>
  <si>
    <t>จัดซื้อพานพุ่มดอกไม้สด เพื่อใช้ในงานพิธีการ</t>
  </si>
  <si>
    <t>นายธวัชชัย  วิเชียรโชติ 1,500 บาท</t>
  </si>
  <si>
    <t>สป52103/60      วันที่ 29 พฤศจิกายน  2567</t>
  </si>
  <si>
    <t xml:space="preserve">ซื้อวัสดุไฟฟ้าและวิทยุ กองคลัง </t>
  </si>
  <si>
    <t>ศรีบูรพา 1,710 บาท</t>
  </si>
  <si>
    <t>ซื้อวัคซีนไข้หวัดใหญ่ กองทุนหลักประกันสุขภาพ</t>
  </si>
  <si>
    <t>บริษัท พระประแดงเวชการ จำกัด 90,000 บาท</t>
  </si>
  <si>
    <t>สป52103/62     วันที่ 29 พฤศจิกายน  2567</t>
  </si>
  <si>
    <t>สป52103/61      วันที่ 29 พฤศจิกายน  2567</t>
  </si>
  <si>
    <t>สป52103/63      วันที่ 29 พฤศจิกายน  2567</t>
  </si>
  <si>
    <t>สรุปผลการดำเนินการจัดซื้อจัดจ้างในรอบเดือนธันวาคม  2567</t>
  </si>
  <si>
    <t>วันที่  1- 31 ธันวาคม  2567</t>
  </si>
  <si>
    <t xml:space="preserve">ซ่อมเครืองปรับอากาศ ห้องสมุดประชาชน กองการศึกษา </t>
  </si>
  <si>
    <t>เฉพาะเจาะจง</t>
  </si>
  <si>
    <t>ร้านวัฒนา เอ็นจิเนียริ่ง 10,100 บาท</t>
  </si>
  <si>
    <t>สป52103/67     วันที่ 6 ธันวาคม  2567</t>
  </si>
  <si>
    <t>จัดทำอาหารว่างและเครื่องดื่ม สำหรับวันขึ้นปีใหม่</t>
  </si>
  <si>
    <t>นางสาวสุกัญญา  รอดรัตน์ 11,550 บาท</t>
  </si>
  <si>
    <t>สป52103/68     วันที่ 6 ธันวาคม  2567</t>
  </si>
  <si>
    <t>จัดซื้อวัสดุอุปกรณ์ที่ใช้ในพิธีทางศาสนา ตามโครงการจัดงานวันขึ้นปีใหม่</t>
  </si>
  <si>
    <t>นางสาววัญเพ็ญ บุญยสิริวัฒน์ 4,169 บาท</t>
  </si>
  <si>
    <t>สป52103/69     วันที่ 6 ธันวาคม  2567</t>
  </si>
  <si>
    <t>สป52103/70   วันที่ 6 ธันวาคม  2567</t>
  </si>
  <si>
    <t>บริษัท จงเจริญ ค้าไม้ จำกัด 2,894.35</t>
  </si>
  <si>
    <t>สป52103/71     วันที่ 9ธันวาคม  2567</t>
  </si>
  <si>
    <t xml:space="preserve">จ้างซ่อมเครืองปริ๊นเตอร์ กองสาธารณสุขและสิ่งแวดล้อม </t>
  </si>
  <si>
    <t>นายกันตภณ รัตนไพบูลย์วงศ์ 1,800 บาท</t>
  </si>
  <si>
    <t>สป52103/72     วันที่ 9 ธันวาคม  2567</t>
  </si>
  <si>
    <t xml:space="preserve">จ้างซ่อมเครืองปริ๊นเตอร์ หมายเลขครุภัณฑ์ 416-60-0182  กองสาธารณสุขและสิ่งแวดล้อม </t>
  </si>
  <si>
    <t>นายกันตภณ รัตนไพบูลย์วงศ์ 2,700 บาท</t>
  </si>
  <si>
    <t>สป52103/73     วันที่ 9 ธันวาคม  2567</t>
  </si>
  <si>
    <t>ซื้อดอกไม้ใช้ในพิธีทางศาสนา ตามโครงการจัดงานวันขึ้นปีใหม่</t>
  </si>
  <si>
    <t>นายธวัชชัย  วิเชียรโชติ  650 บาท</t>
  </si>
  <si>
    <t>สป52103/74    วันที่ 11 ธันวาคม  2567</t>
  </si>
  <si>
    <t>จ้างทำไวนิล เพื่อใช้ในงานจัดงานวันขึ้นปีใหม่</t>
  </si>
  <si>
    <t>นายวทัญญู  เรืองทอง 5,320 บาท</t>
  </si>
  <si>
    <t>สป52103/75     วันที่ 11 ธันวาคม  2567</t>
  </si>
  <si>
    <t>จ้างซ่อมเครืองกระแทกปูน กองช่าง</t>
  </si>
  <si>
    <t>ร้านพรชัยการไฟฟ้า 1,605 บาท</t>
  </si>
  <si>
    <t xml:space="preserve">จัดซื้อวัสดุคอมพิวเตอ์ กองสาธารณสุขและสิ่งแวดล้อม </t>
  </si>
  <si>
    <t>บจก.ที.เอ็น.แม็คเน็ท เซ็นเตอร์ 10,646.50  บาท</t>
  </si>
  <si>
    <t>สป52103/77     วันที่ 11ธันวาคม  2567</t>
  </si>
  <si>
    <t>สป52103/76     วันที่ 11 ธันวาคม  2567</t>
  </si>
  <si>
    <t>ซื้อวัสดุก่อสร้าง (ยางมะตอย) กองช่าง</t>
  </si>
  <si>
    <t>บริษัท จงเจริญ ค้าไม้ จำกัด 10,165 บาท</t>
  </si>
  <si>
    <t>สป52103/78     วันที่ 12 ธันวาคม  2567</t>
  </si>
  <si>
    <t xml:space="preserve">ซื้อวัสดุก่อสร้าง 3 รายการ กองสาธารณสุขและสิ่งแวดล้อม </t>
  </si>
  <si>
    <t>บริษัท จงเจริญ ค้าไม้ จำกัด 1,995.55 บาท</t>
  </si>
  <si>
    <t>สป52103/79     วันที่ 12 ธันวาคม  2567</t>
  </si>
  <si>
    <t xml:space="preserve">ซ่อมครุภัณฑ์คอมพิวเตอร์หมายเลขทะเบียน 416-62-0001 และ 416/8-62-0001 </t>
  </si>
  <si>
    <t>นายกันตภณ รัตนไพบูลย์วงศ์ 4,400 บาท</t>
  </si>
  <si>
    <t>สป52103/80     วันที่ 12 ธันวาคม  2567</t>
  </si>
  <si>
    <t>สป52103/81     วันที่ 12 ธันวาคม  2567</t>
  </si>
  <si>
    <t>ซื้อวัสดุงานบ้านงานครัว 4 รายการ กองสาธารณสุขและสิ่งแวดล้อม</t>
  </si>
  <si>
    <t>ศรีบูรพา 2,868 บาท</t>
  </si>
  <si>
    <t>สป52103/82     วันที่ 13 ธันวาคม  2567</t>
  </si>
  <si>
    <t xml:space="preserve">ซื้อวัสดุวิทยาศาสตร์หรือการแพทย์ กองสาธารณสุขและสิ่งแวดล้อม </t>
  </si>
  <si>
    <t>ศรีบูรพา 19,962 บาท</t>
  </si>
  <si>
    <t>สป52103/83     วันที่ 13 ธันวาคม  2567</t>
  </si>
  <si>
    <t>จัดซื้อตู้ยาและยาสามัญประจำบ้าน กองทุนหลักประสุขภาพ</t>
  </si>
  <si>
    <t>บริษัท ไฮกริม จำกัด 76,374.46 บาท</t>
  </si>
  <si>
    <t>สป52103/84     วันที่ 13 ธันวาคม  2567</t>
  </si>
  <si>
    <t>จัดซื้อทรายกำจัดลูกน้ำและน้ำยาพ่นยุง กองทุนหลักประกันสุขภาพ</t>
  </si>
  <si>
    <t>บริษัท พีเจ โกลบอลไลซ์ เทรดดิ่ง จำกัด 30,000 บาท</t>
  </si>
  <si>
    <t>สป52103/85     วันที่ 13 ธันวาคม  2567</t>
  </si>
  <si>
    <t xml:space="preserve">ซื้อวัสดุไฟฟ้าและวิทยุ 4 รายการ สำนักปลัด </t>
  </si>
  <si>
    <t>ศรีบูรพา 5,199 บาท</t>
  </si>
  <si>
    <t>สป52103/86     วันที่ 13 ธันวาคม  2567</t>
  </si>
  <si>
    <t>ซื้อวัสดุเชื้อเพลิงและหล่อลื่น สำนักปลัด</t>
  </si>
  <si>
    <t>ศรีบูรพา 960 บาท</t>
  </si>
  <si>
    <t>สป52103/87     วันที่ 13 ธันวาคม  2567</t>
  </si>
  <si>
    <t xml:space="preserve">ซื้อวัสดุสำนักงาน 21 รายการ สำนักปลัด </t>
  </si>
  <si>
    <t>ศรีบูรพา 28,238 บาท</t>
  </si>
  <si>
    <t>สป52103/88     วันที่ 13 ธันวาคม  2567</t>
  </si>
  <si>
    <t>จัดทำไวนิลประชาสัมพันธ์ วันปีใหม่</t>
  </si>
  <si>
    <t xml:space="preserve">ซื้อวัสดุสำนักงาน (ธง)  สำนักปลัด </t>
  </si>
  <si>
    <t>ศรีบูรพา  7,860 บาท</t>
  </si>
  <si>
    <t>สป52103/89     วันที่ 16 ธันวาคม  2567</t>
  </si>
  <si>
    <t>สป52103/90     วันที่ 16 ธันวาคม  2567</t>
  </si>
  <si>
    <t>ซื้อวัสดุการเกษตร กองช่าง</t>
  </si>
  <si>
    <t>นางสาวเบญจวรรณ  ศรีบุรินทร์  26,500 บาท</t>
  </si>
  <si>
    <t>สป52103/91     วันที่ 18 ธันวาคม  2567</t>
  </si>
  <si>
    <t>ซื้อวัสดุก่อสร้าง 2 รายการ กองช่าง</t>
  </si>
  <si>
    <t>บริษัท จงเจริญ ค้าไม้ จำกัด 492.20 บาท</t>
  </si>
  <si>
    <t>สป52103/92     วันที่ 19 ธันวาคม  2567</t>
  </si>
  <si>
    <t>จ้างทำไวนิลทรงพระเจริญ สำนักปลัด</t>
  </si>
  <si>
    <t>นายวทัญญู  เรืองทอง 1,100 บาท</t>
  </si>
  <si>
    <t>สป52103/93    วันที่  19 ธันวาคม  2567</t>
  </si>
  <si>
    <t>สป52103/94     วันที่ 19 ธันวาคม  2567</t>
  </si>
  <si>
    <t xml:space="preserve">ซื้อวัสดุสำนักงาน (ธงโบก)  สำนักปลัด </t>
  </si>
  <si>
    <t>ศรีบูรพา  8,800 บาท</t>
  </si>
  <si>
    <t>สป52103/95     วันที่ 19 ธันวาคม  2567</t>
  </si>
  <si>
    <t>ซื้อวัสดุงานบ้านงานครัว สำนักปลัด</t>
  </si>
  <si>
    <t>ศรีบูรพา  46,033 บาท</t>
  </si>
  <si>
    <t>สป52103/96     วันที่ 19 ธันวาคม  2567</t>
  </si>
  <si>
    <t>ศรีบูรพา  7,680 บาท</t>
  </si>
  <si>
    <t>สป52103/97     วันที่ 23  ธันวาคม  2567</t>
  </si>
  <si>
    <t xml:space="preserve">จ้างเหมาจัดทำหนังสือรายงานกิจการเทศบาลเมืองพระประแดง </t>
  </si>
  <si>
    <t>บริษัท บีพีเอ็น ลีดเดอร์ กรุ๊ป จำกัด 498,000 บาท</t>
  </si>
  <si>
    <t>ซื้อวัสดุเครื่องแต่งกาย กองสาธารณสุข</t>
  </si>
  <si>
    <t>ซื้อวัสดุการเกษตร  7 รายการ กองช่าง</t>
  </si>
  <si>
    <t>นางสาวเบญจวรรณ  ศรีบุรินทร์  79,600 บาท</t>
  </si>
  <si>
    <t>สป52103/99     วันที่ 25 ธันวาคม  2567</t>
  </si>
  <si>
    <t>ซื้อกระถางปูนสำเร็จรูป กองช่าง</t>
  </si>
  <si>
    <t>โรงงานกระถางปูนเปลือยคุณยอด 28,500 บาท</t>
  </si>
  <si>
    <t>สป52103/100     วันที่ 28 ธันวาคม  2567</t>
  </si>
  <si>
    <t>สป52103/101     วันที่ 2 มกราคม  2568</t>
  </si>
  <si>
    <t>นางฉวีวรรณ  ล.เฉลิมชัยชนะ 550  บาท</t>
  </si>
  <si>
    <t>2/2568  วันที่ 16 มกราคม  2568</t>
  </si>
  <si>
    <t xml:space="preserve">จัดซื้อผ้าอ้อมผู้ใหญ่ กองทุนหลักประกันสุขภาพ </t>
  </si>
  <si>
    <t>บริษัท พีเจ โกลบอลไลซ์ เทดดิ้ง จำกัด 186,158.70 บาท</t>
  </si>
  <si>
    <t>สป52103/103     วันที่ 2 มกราคม  2568</t>
  </si>
  <si>
    <t>จัดซื้อของรางวัลสำหรับกิจกรรมวันเด็กแห่งชาติ</t>
  </si>
  <si>
    <t>นายก้องเกียรติ ยรรยงประยูร 64,087.65 บาท</t>
  </si>
  <si>
    <t>สป52103/104     วันที่ 6 มกราคม  2568</t>
  </si>
  <si>
    <t>จ้างเหมาจัดทำอาหาร ตามโครงการวันเด็กแห่งชาติ</t>
  </si>
  <si>
    <t>นางสาวกุกัญญา  รอดรัตน์ 50,000 บาท</t>
  </si>
  <si>
    <t>สป52103/105     วันที่ 6 มกราคม  2568</t>
  </si>
  <si>
    <t>ซื้อน้ำดื่ม น้ำแข็ง ตามโครงการวันเด็กแห่งชาติ</t>
  </si>
  <si>
    <t>นางภัทรวดี  พ่อค้า 1,980 บาท</t>
  </si>
  <si>
    <t>สป52103/106     วันที่ 6 มกราคม  2568</t>
  </si>
  <si>
    <t>จ้างเหมาเครืองแล่นสำหรับเด็ก ตามโครงการวันเด็กแห่งชาติ</t>
  </si>
  <si>
    <t>นายเกชา  ถาวรจันทร์ 17,000 บาท</t>
  </si>
  <si>
    <t>สป52103/107     วันที่ 6 มกราคม  2568</t>
  </si>
  <si>
    <t>จ้างทำไวนิล ตามโครงการวันเด็กแห่งชาติ</t>
  </si>
  <si>
    <t>นายวทัญญู  เรืองทอง 6,790 บาท</t>
  </si>
  <si>
    <t>สป52103/108     วันที่ 6 มกราคม  2568</t>
  </si>
  <si>
    <t xml:space="preserve">ซื้อวัสดุไฟฟ้า 4 รายการ กองช่าง </t>
  </si>
  <si>
    <t>บริษัท เค เอส เอส  พร็อพเพอตี้ วัน จำกัด 128,600 บาท</t>
  </si>
  <si>
    <t>สป52103/109     วันที่ 7 มกราคม  2568</t>
  </si>
  <si>
    <t>ซื้อวัสดุการเกษตร (ดิน) กองช่าง</t>
  </si>
  <si>
    <t>นางสาววีรานันท์ วิภูนิติศีลกูล 12,500 บาท</t>
  </si>
  <si>
    <t>สป52103/110     วันที่ 8 มกราคม  2568</t>
  </si>
  <si>
    <t xml:space="preserve">จ้างทำไวนิล สำหรับงานประชุมสงกรานต์พระประแดง </t>
  </si>
  <si>
    <t>นายวทัญญู  เรืองทอง 1,600 บาท</t>
  </si>
  <si>
    <t>สป52103/111     วันที่ 9 มกราคม  2568</t>
  </si>
  <si>
    <t xml:space="preserve">จัดซื้ออุปกรณ์สำหรับทำแซนวิส ตามโครงการโรงเรียนผู้สูงอายุ </t>
  </si>
  <si>
    <t>บริษัท ซีพี เอ็กซ์ตร้า จำกัด 1,694 บาท</t>
  </si>
  <si>
    <t>สป52103/112     วันที่ 10 มกราคม  2568</t>
  </si>
  <si>
    <t xml:space="preserve">ซื้ออาหารว่างและเครืองดื่ม สำหรับงานประชุมสงกรานต์พระประแดง </t>
  </si>
  <si>
    <t>นางฉวีวรรณ  ล.เฉลิมชัยชนะ 2,800  บาท</t>
  </si>
  <si>
    <t>สป52103/113     วันที่ 13 มกราคม  2568</t>
  </si>
  <si>
    <t>สป52103/114     วันที่ 13 มกราคม  2568</t>
  </si>
  <si>
    <t>ซื้อวัสดุอื่น แปรงรถกวาดถนนไฟฟ้า กองสาธารณสุข</t>
  </si>
  <si>
    <t>บริษัท ทูเดย์ อินโนเทค จำกัด 32,000 บาท</t>
  </si>
  <si>
    <t>สป52103/115     วันที่ 13 มกราคม  2568</t>
  </si>
  <si>
    <t xml:space="preserve">ซ่อมครุภัณฑ์คอมพิวเตอร์ หมายเลขครุภัณฑ์ 416 -51-0167 กองการศึกษา </t>
  </si>
  <si>
    <t>นายกันตภณ รัตนไพบูลย์วงศ์ 2,200 บาท</t>
  </si>
  <si>
    <t>สป52103/117     วันที่ 15 มกราคม  2568</t>
  </si>
  <si>
    <t>สป52103/118     วันที่ 20 มกราคม  2568</t>
  </si>
  <si>
    <t xml:space="preserve">จ้างจัดทำป้ายไวนิล เพื่อใช้ในการเลือกตั้ง สำนักปลัด </t>
  </si>
  <si>
    <t>นายวทัญญู  เรืองทอง 1,510 บาท</t>
  </si>
  <si>
    <t>สป52103/119     วันที่ 30 มกราคม  2568</t>
  </si>
  <si>
    <t xml:space="preserve">จ้างจัดทำตรายาง เพื่อใช้ในการเลือกตั้ง สำนักปลัด </t>
  </si>
  <si>
    <t>สป52103/120     วันที่ 30 มกราคม  2568</t>
  </si>
  <si>
    <t xml:space="preserve">ซื้อวัสดุคอมพิวเตอร์  12 รายการ กองยุทธศาสตร์และงบประมาณ </t>
  </si>
  <si>
    <t>บจก.ที.เอ็น.แม็คเน็ท เซ็นเตอร์ 56,806.30 บาท</t>
  </si>
  <si>
    <t>สป52103/121     วันที่ 31  มกราคม  2568</t>
  </si>
  <si>
    <t>สรุปผลการดำเนินการจัดซื้อจัดจ้างในรอบเดือนมกราคม  2568</t>
  </si>
  <si>
    <t>วันที่  1- 31 มกราคม 2568</t>
  </si>
  <si>
    <t>สรุปผลการดำเนินการจัดซื้อจัดจ้างในรอบเดือนกุมภาพันธ์  2568</t>
  </si>
  <si>
    <t>วันที่  1- 28  กุมภาพันธ์  2568</t>
  </si>
  <si>
    <t>จ้างทำไวนิลประชาสัมพันธ์การจัดเก็บภาษี กองคลัง</t>
  </si>
  <si>
    <t>นายวทัญญู  เรืองทอง 1,740 บาท</t>
  </si>
  <si>
    <t>สป52103/122     วันที่ 3 กุมภาพันธ์   2568</t>
  </si>
  <si>
    <t xml:space="preserve">ซื้อวัสดุสำนักงาน กองคลัง </t>
  </si>
  <si>
    <t>ร้าน อินดี้ ดีไซน์ แอนด์ พริ๊นต์ 530 บาท</t>
  </si>
  <si>
    <t>ร้าน อินดี้ ดีไซน์ แอนด์ พริ๊นต์ 560 บาท</t>
  </si>
  <si>
    <t>สป52103/123     วันที่ 3 กุมภาพันธ์   2568</t>
  </si>
  <si>
    <t>จ้างทำตรายาง เพื่อใช้ในการเลือกตั้ง</t>
  </si>
  <si>
    <t>ร้าน อินดี้ ดีไซน์ แอนด์ พริ๊นต์ 800 บาท</t>
  </si>
  <si>
    <t>สป52103/124    วันที่ 10กุมภาพันธ์   2568</t>
  </si>
  <si>
    <t>จัดซื้ออาหารว่างและเครืองดิ่ม เพื่อใช้ในการรับรอง</t>
  </si>
  <si>
    <t>นางฉวีวรรณ  ล.เฉลิมชัยชนะ  980  บาท</t>
  </si>
  <si>
    <t>จ้างทำไวนิลประชาสัมพันธ์โครงการ No Gift policy สำนักปลัด</t>
  </si>
  <si>
    <t>นายวทัญญู  เรืองทอง 400 บาท</t>
  </si>
  <si>
    <t>สป52103/127     วันที่ 18 กุมภาพันธ์   2568</t>
  </si>
  <si>
    <t>สป52103/125     วันที่ 10 กุมภาพันธ์   2568</t>
  </si>
  <si>
    <t xml:space="preserve">จ้างซ่อมครุภัณฑ์คอมพิวเตอร์ 416-66-0005 กองยุทธศาสตร์และงบประมาณ </t>
  </si>
  <si>
    <t>นายกันตภณ รัตนไพบูลย์วงศ์ 1,300 บาท</t>
  </si>
  <si>
    <t>สป52103/128     วันที่ 18 กุมภาพันธ์   2568</t>
  </si>
  <si>
    <t>จ้างซ่อมครุภัณฑ์สำนักงาน เครืองปรับอากาศ หมายเลขครุภัณฑ์ 420-54-0085,420-63-0002 กองยุทธศาตร์และงบประมาณ</t>
  </si>
  <si>
    <t>ร้านวัฒนา เอ็นจิเนียริ่ง 1,000 บาท</t>
  </si>
  <si>
    <t>สป52103/129     วันที่ 18 กุมภาพันธ์   2568</t>
  </si>
  <si>
    <t>ซื้อวัสดุก่อสร้าง กองช่าง</t>
  </si>
  <si>
    <t>บริษัท เค เอส เอส  พร็อพเพอตี้ วัน จำกัด 2,400 บาท</t>
  </si>
  <si>
    <t>สป52103/130     วันที่ 21 กุมภาพันธ์   2568</t>
  </si>
  <si>
    <t>ซื้อวัสดุเชื้อเพลิงและหล่อลื่น (แก๊ส) กองช่าง</t>
  </si>
  <si>
    <t>ร้านวรรณสิน แก๊ส 440 บาท</t>
  </si>
  <si>
    <t>สป52103/131     วันที่ 21 กุมภาพันธ์   2568</t>
  </si>
  <si>
    <t>ซ่อมครุภัณฑ์คอมพิวเตอร์ หมายเลขครุภัณฑ์ 416-53-0170 กองคลัง</t>
  </si>
  <si>
    <t>ซ่อมครุภัณฑ์คอมพิวเตอร์ หมายเลขครุภัณฑ์ 416/2-60-0044 กองคลัง</t>
  </si>
  <si>
    <t>สป52103/133     วันที่ 5 กุมภาพันธ์   2568</t>
  </si>
  <si>
    <t>สป52103/132     วันที่ 21 กุมภาพันธ์   2568</t>
  </si>
  <si>
    <t>นายกันตภณ รัตนไพบูลย์วงศ์ 4,200 บาท</t>
  </si>
  <si>
    <t>ซื้อวัสดุก่อสร้าง 3 รายการ กองช่าง</t>
  </si>
  <si>
    <t>บริษัท จงเจริญ ค้าไม้ จำกัด 28,312.20 บาท</t>
  </si>
  <si>
    <t>สป52103/134     วันที่ 5 กุมภาพันธ์   2568</t>
  </si>
  <si>
    <t xml:space="preserve">ซื้อครุภัณฑ์คอมพิวเตอร์ เครื่องพิมพ์ Multifunction และเครื่องพิมพ์เลเซอร์ LED </t>
  </si>
  <si>
    <t>บริษัท ออฟฟิต แคร์ คอร์เปอเรชั่น  จำกัด 19,300 บาท</t>
  </si>
  <si>
    <t>3/2568  วันที่ 10 มีนาคม  2568</t>
  </si>
  <si>
    <t xml:space="preserve">ซ่อมรถยนต์โตโยต้า ฟอร์จูนเนอร์ หมายเลขทะเบียน กจ4378 สมุทรปราการ </t>
  </si>
  <si>
    <t>บริษัท โตโยต้า มอเตอร์ จำกัด 28,949.92 บาท</t>
  </si>
  <si>
    <t>สป52103/136     วันที่ 25 กุมภาพันธ์   2568</t>
  </si>
  <si>
    <t>ซื้อวัสดุอุปกรณ์ในการเลือกตั้ง สำนักปลัด</t>
  </si>
  <si>
    <t>บริษัท สกลพัฒน์ มีดี จำกัด 70,378 บาท</t>
  </si>
  <si>
    <t>สป52103/137     วันที่ 25 กุมภาพันธ์   2568</t>
  </si>
  <si>
    <t>ซื้อถ้วยรางวัลสำหรับการประกวดนางสงกรานต์และหนุ่มลอยชาย งานประเพณีสงกรานต์พระประแดง</t>
  </si>
  <si>
    <t>นางศิวภัสร์  สิริตุลยพงศ์ 29,500 บาท</t>
  </si>
  <si>
    <t>สป52103/138     วันที่ 26 กุมภาพันธ์   2568</t>
  </si>
  <si>
    <t>ซื้อวัสดุสำนักงาน กองการศึกษา</t>
  </si>
  <si>
    <t>ศรีบูรพา 17,266 บาท</t>
  </si>
  <si>
    <t>สป52103/139     วันที่ 26 กุมภาพันธ์   2568</t>
  </si>
  <si>
    <t>ซื้อวัสดุอุปกรณ์ในการจัดงานประเพณีสงกรานต์</t>
  </si>
  <si>
    <t>ศรีบูรพา 50,314 บาท</t>
  </si>
  <si>
    <t>สป52103/140     วันที่ 26 กุมภาพันธ์   2568</t>
  </si>
  <si>
    <t>บริษัท จงเจริญ ค้าไม้ จำกัด 13,428.50 บาท</t>
  </si>
  <si>
    <t>สป52103/141     วันที่ 27 กุมภาพันธ์   2568</t>
  </si>
  <si>
    <t>ซื้อวัสดุอุปกรณ์ที่ใช้ในการจัดการเลือกตั้ง</t>
  </si>
  <si>
    <t>ศรีบูรพา 37,935 บาท</t>
  </si>
  <si>
    <t>ซื้อบัตรเลือกตั้ง</t>
  </si>
  <si>
    <t>โรงพิมพ์อาสารักษาดินแดน กรมการปกครอง 7,308 บาท</t>
  </si>
  <si>
    <t>สป52103/143     วันที่ 28 กุมภาพันธ์   2568</t>
  </si>
  <si>
    <t>สรุปผลการดำเนินการจัดซื้อจัดจ้างในรอบเดือนมีนาคม  2568</t>
  </si>
  <si>
    <t>วันที่  1- 31  มีนาคม 2568</t>
  </si>
  <si>
    <t>จัดซื้ออาหารกล่องประชุมเลือกตั้ง</t>
  </si>
  <si>
    <t>52103/144 วันที่ 5 มีนาคม 2568</t>
  </si>
  <si>
    <t>จัดซื้ออาหารว่างประชุม กปน.</t>
  </si>
  <si>
    <t>สุกัญญา รอดรัตน์ 16,600 บาท</t>
  </si>
  <si>
    <t>นายชุติกาญจน์ ชมภูนุช 11,620 บาท</t>
  </si>
  <si>
    <t>52103/145 วันที่ 5 มีนาคม 2568</t>
  </si>
  <si>
    <t>ค่าจัดสถานที่เลือกตั้ง</t>
  </si>
  <si>
    <t>นายมนูญ จันทร์ชื่น 45,900 บาท</t>
  </si>
  <si>
    <t>52103/146 วันที่ 6 มีนาคม 2568</t>
  </si>
  <si>
    <t>ผ้ากั้นฉาก สำนักปลัด</t>
  </si>
  <si>
    <t>นางสาวชุติมา เรืองแจ่ม 4,320 บาท</t>
  </si>
  <si>
    <t>52103/147 วันที่ 6 มีนาคม 2568</t>
  </si>
  <si>
    <t>ค่าเช่าเต็นท์ สำนักปลัด</t>
  </si>
  <si>
    <t>ร้านม่านมะลิสา มะลิ สัทธาดำรงค์ 22,740 บาท</t>
  </si>
  <si>
    <t>52103/148 วันที่ 6 มีนาคม 2568</t>
  </si>
  <si>
    <t>ค่าซ่อมลำโพง กองยุทธศาสตร์</t>
  </si>
  <si>
    <t>บริษัท มาย 888 จำกัด 16,000 บาท</t>
  </si>
  <si>
    <t>52103/149 วันที่ 10 มีนาคม 2568</t>
  </si>
  <si>
    <t>จัดซื้อป้ายไวนิล สำนักปลัด</t>
  </si>
  <si>
    <t>วทัญญู เรืองทอง 580 บาท</t>
  </si>
  <si>
    <t>52103/150 วันที่ 10 มีนาคม 2568</t>
  </si>
  <si>
    <t>ซ่อมเครื่องปรับอากาศ 420-34-0013,420-35-0017 กองการศึกษา</t>
  </si>
  <si>
    <t>วัฒนา เอ็นจิเนียริ่ง 3,400 บาท</t>
  </si>
  <si>
    <t>52103/151 วันที่ 10 มีนาคม 2568</t>
  </si>
  <si>
    <t>จัดซื้อวัสดุสำนักงาน 12 รายการ กองสาธารณสุข</t>
  </si>
  <si>
    <t>ศรีบูรพา 8,580 บาท</t>
  </si>
  <si>
    <t>52103/152 วันที่ 12 มีนาคม 2568</t>
  </si>
  <si>
    <t>จัดซื้อพานพุ่มดอกไม้สด สำนักปลัด</t>
  </si>
  <si>
    <t>ธวัชชัย วิเชียรโชติ 1,500 บาท</t>
  </si>
  <si>
    <t>52103/153 วันที่ 13 มีนาคม 2568</t>
  </si>
  <si>
    <t>จัดซื้อวัคซีนป้องกันโรคพิษสุนัขบ้า กองสาธารณสุข</t>
  </si>
  <si>
    <t>บริษัท บุญทวี จำกัด 15,690 บาท</t>
  </si>
  <si>
    <t>52103/154 วันที่ 13 มีนาคม 2568</t>
  </si>
  <si>
    <t>52103/155 วันที่ 13 มีนาคม 2568</t>
  </si>
  <si>
    <t>จัดซ่อมคอมห้องสมุด กองการศึกษา</t>
  </si>
  <si>
    <t>จัดซื้อฟิวเจอร์บอร์ด สำนักปลัด</t>
  </si>
  <si>
    <t>ร้านเต็กซิม 120 บาท</t>
  </si>
  <si>
    <t>52103/156 วันที่ 13 มีนาคม 2568</t>
  </si>
  <si>
    <t>ซ่อมรถดับเพลิง บท8684 ป้องกันฯ</t>
  </si>
  <si>
    <t>ป้อมพระจุลเซอร์วิส 385,000 บาท</t>
  </si>
  <si>
    <t>52103/157 วันที่ 18 มีนาคม 2568</t>
  </si>
  <si>
    <t>52103/158 วันที่ 18 มีนาคม 2568</t>
  </si>
  <si>
    <t>จัดซื้อร่ม กองศึกษา</t>
  </si>
  <si>
    <t>บ.ไทยโอเชี่ยนอุตสาหกรรม จก.208,650 บาท</t>
  </si>
  <si>
    <t>จัดซื้อวัสดุคอมพิวเตอร์ 2 รายการ กองศึกษา</t>
  </si>
  <si>
    <t>ร้านศรีบูรพา 14,700 บาท</t>
  </si>
  <si>
    <t>52103/159 วันที่ 18 มีนาคม 2568</t>
  </si>
  <si>
    <t>จัดซื้อไวนิลเลือกตั้ง สำนักปลัด</t>
  </si>
  <si>
    <t>52103/160 วันที่ 28 มีนาคม 2568</t>
  </si>
  <si>
    <t>จัดซื้อป้ายไวนิลประชาสัมพันธ์ชำระภาษีที่ดิน กองคลัง</t>
  </si>
  <si>
    <t>52103/161 วันที่ 31 มีนาคม 2568</t>
  </si>
  <si>
    <t>วันที่  1- 30 เมษายน  2568</t>
  </si>
  <si>
    <t>จ้างเหมาจัดงานสงกรานต์พระประแดง กองการศึกษา</t>
  </si>
  <si>
    <t>จัดซื้อแบบพิมพ์ สำนักปลัด</t>
  </si>
  <si>
    <t>โรงพิมพ์อาสารักษาดินแดน 5,880 บาท</t>
  </si>
  <si>
    <t>52103/163 วันที่ 1 เมษายน 2568</t>
  </si>
  <si>
    <t>จัดซื้อของที่ระลึกสงกรานต์ กองศึกษา</t>
  </si>
  <si>
    <t>นางศิริภัสธ์ สิริตุลยางศ์ 13,200 บาท</t>
  </si>
  <si>
    <t>52103/164 วันที่ 1 เมษายน 2568</t>
  </si>
  <si>
    <t>จัดซื้อกาละแม</t>
  </si>
  <si>
    <t>นายศิวดล จารุทัตธำรง 12,000 บาท</t>
  </si>
  <si>
    <t>52103/165 วันที่ 1 เมษายน 2568</t>
  </si>
  <si>
    <t>จัดดอกไม้สด พวงมาลัยและนก ปลา กองศึกษา</t>
  </si>
  <si>
    <t>52103/166 วันที่ 1 เมษายน 2568</t>
  </si>
  <si>
    <t>อาหารว่าง แถลงข่าวสงกรานต์ กองศึกษา</t>
  </si>
  <si>
    <t>52103/167 วันที่ 1 เมษายน 2568</t>
  </si>
  <si>
    <t>จัดซื้อน้ำดื่ม น้ำแข็ง กองศึกษา</t>
  </si>
  <si>
    <t>นางภัทรวดี พ่อค้า 1,140 บาท</t>
  </si>
  <si>
    <t>52103/168 วันที่ 1 เมษายน 2568</t>
  </si>
  <si>
    <t>จัดซื้อวัสดุไฟฟ้าและวิทยุ กองช่าง</t>
  </si>
  <si>
    <t>52103/169 วันที่ 1 เมษายน 2568</t>
  </si>
  <si>
    <t>จัดซื้อไวนิล แถลงข่าว กองศึกษา</t>
  </si>
  <si>
    <t>52103/170 วันที่ 1 เมษายน 2568</t>
  </si>
  <si>
    <t>52103/171 วันที่ 1 เมษายน 2568</t>
  </si>
  <si>
    <t>จัดซื้อไวนิลประชาสัมพันธ์งานสงกรานต์ กองยุทธศาตร์ฯ</t>
  </si>
  <si>
    <t>52103/172 วันที่ 2 เมษายน 2568</t>
  </si>
  <si>
    <t>52103/173 วันที่ 4 เมษายน 2568</t>
  </si>
  <si>
    <t>จัดทำข้าวด้ม กองศึกษา</t>
  </si>
  <si>
    <t>นส.สุกัญญา รอดรัตน์ 12,000 บาท</t>
  </si>
  <si>
    <t>52103/174 วันที่ 8 เมษายน 2568</t>
  </si>
  <si>
    <t xml:space="preserve">จัดซื้อสายสะพายงานสงกรานต์ กองศึกษา </t>
  </si>
  <si>
    <t>บ.ธนบุรีศึกษา จก.4,000 บาท</t>
  </si>
  <si>
    <t>52103/175 วันที่ 8 เมษายน 2568</t>
  </si>
  <si>
    <t>จัดซื้อ นก ใช้ในขบวนแห่ กองศึกษา</t>
  </si>
  <si>
    <t>นายพิชาญ เจริญคุณ 10,500 บาท</t>
  </si>
  <si>
    <t>52103/176 วันที่ 8 เมษายน 2568</t>
  </si>
  <si>
    <t>จัดซื้อวัสดุอุปกรณ์พิธีทางศาสนางานสงกรานต์พระประแดง กองศึกษา</t>
  </si>
  <si>
    <t>นส.วันเพ็ญ 3,837 บาท</t>
  </si>
  <si>
    <t>52103/177 วันที่ 8 เมษายน 2568</t>
  </si>
  <si>
    <t>จัดจ้างดอกไม้ประดับ กองศึกษา</t>
  </si>
  <si>
    <t>นายพิชาญ เจริญคุณ 23,000 บาท</t>
  </si>
  <si>
    <t>52103/178 วันที่ 8 เมษายน 2568</t>
  </si>
  <si>
    <t>ภัทรวดี พ่อค้า 27,330 บาท</t>
  </si>
  <si>
    <t>52103/179 วันที่ 8 เมษายน 2568</t>
  </si>
  <si>
    <t>เมษา สมิตรารุณ 15,000 บาท</t>
  </si>
  <si>
    <t>52103/180 วันที่ 8 เมษายน 2568</t>
  </si>
  <si>
    <t>สุกัญญ่า รอดรัตนื 22,500 บาท</t>
  </si>
  <si>
    <t>52103/181 วันที่ 8 เมษายน 2568</t>
  </si>
  <si>
    <t>จัดซื้อตะกร้าหวาย กองศึกษา</t>
  </si>
  <si>
    <t>จัดข้าวกล่อง 450 กล่อง กองศึกษา</t>
  </si>
  <si>
    <t>จัดข้าวกล่อง 300 กล่อง กองศึกษา</t>
  </si>
  <si>
    <t>ร้านศรีบูรพา 7,000 บาท</t>
  </si>
  <si>
    <t>52103/182 วันที่ 8 เมษายน 2568</t>
  </si>
  <si>
    <t>จัดซื้อ สี กองช่าง</t>
  </si>
  <si>
    <t>บริษัท ซีอาร์ซี ไทวัสดุ 10,916.79 บาท</t>
  </si>
  <si>
    <t>52103/183 วันที่ 9 เมษายน 2568</t>
  </si>
  <si>
    <t>จัดซื้อวัสดุสำนักงาน 2 รายการ กองช่าง</t>
  </si>
  <si>
    <t>ร้านศรีบูรพา 4,430 บาท</t>
  </si>
  <si>
    <t>52103/184 วันที่ 9 เมษายน 2568</t>
  </si>
  <si>
    <t>จัดซื้อ บัว กองศึกษา</t>
  </si>
  <si>
    <t>ร้านฟ้าใสพันธุ์ไม้ (นุช) 440 บาท</t>
  </si>
  <si>
    <t>52103/185 วันที่ 9 เมษายน 2568</t>
  </si>
  <si>
    <t>จัดจ้างทำบ่อนสะบ้าโชว์ กองสวัสดิการ</t>
  </si>
  <si>
    <t>บ่อนชมรมศิษยานุศิษยั วัดทรงธรรม 77,000 บาท</t>
  </si>
  <si>
    <t>52103/186 วันที่ 17 เมษายน 2568</t>
  </si>
  <si>
    <t>บ่อนโรงเรียนวิสุทธกษัตรี 77,000 บาท</t>
  </si>
  <si>
    <t>52103/187 วันที่ 17 เมษายน 2568</t>
  </si>
  <si>
    <t>บ่อนวัดพญาปราบ 77,000 บาท</t>
  </si>
  <si>
    <t>52103/188 วันที่ 17 เมษายน 2568</t>
  </si>
  <si>
    <t>บ่อนเทศบาล 77,000 บาท</t>
  </si>
  <si>
    <t>52103/189 วันที่ 17 เมษายน 2568</t>
  </si>
  <si>
    <t>บ่อนชุมนุมพานิช  77,000 บาท</t>
  </si>
  <si>
    <t>52103/190 วันที่ 17 เมษายน 2568</t>
  </si>
  <si>
    <t>จ้ดจ้างเหมาจัดทำบ่อนสะบ้าโชว์ กองสวัสดิการ</t>
  </si>
  <si>
    <t>จัดจ้างทำบ่อนสะบ้าทอย กองสวัสดิการ</t>
  </si>
  <si>
    <t>วัดทรงธรรม 35,000 บาท</t>
  </si>
  <si>
    <t>52103/191 วันที่ 17 เมษายน 2568</t>
  </si>
  <si>
    <t>จัดซื้อวัสดุอุปกรณ์26รายการ สำนักปลัด</t>
  </si>
  <si>
    <t>วันเพ็ญ บุญยสิริวัฒน์ 8,126 บาท</t>
  </si>
  <si>
    <t>52103/192 วันที่ 18 เมษายน 2568</t>
  </si>
  <si>
    <t>จัดซื้อดอกไม้ สำนักปลัด</t>
  </si>
  <si>
    <t>นายธวัชชัย วิเชียรโชติ 5,200 บาท</t>
  </si>
  <si>
    <t>52103/193 วันที่ 18 เมษายน 2568</t>
  </si>
  <si>
    <t>จัดทำอาหารวันเทศบาล สำนักปลัด</t>
  </si>
  <si>
    <t>นส.เจนจิรา จันทร์สุริยา 29,020 บาท</t>
  </si>
  <si>
    <t>52103/194 วันที่ 18 เมษายน 2568</t>
  </si>
  <si>
    <t>52103/195 วันที่ 18 เมษายน 2568</t>
  </si>
  <si>
    <t>จัดซื้อวัสดุก่อสร้าง 17 รายการ กองช่าง</t>
  </si>
  <si>
    <t>จงเจริญ 22,149 บาท</t>
  </si>
  <si>
    <t>จัดซื้อวัสดุอุปกรณ์ที่ใช้ในการเลือกตั้งสมาชิกสภาฯ สำนักปลัด</t>
  </si>
  <si>
    <t>บ.สกลพัฒน์ มีดี จก. 56,511 บาท</t>
  </si>
  <si>
    <t>52103/196 วันที่ 18 เมษายน 2568</t>
  </si>
  <si>
    <t>จัดทำอาหารว่าง กองศึกษา</t>
  </si>
  <si>
    <t>ฉวีวรรณ 6,000 บาท</t>
  </si>
  <si>
    <t>52103/197 วันที่ 18 เมษายน 2568</t>
  </si>
  <si>
    <t>จัดซื้อตั๋วเก็บเงินสีฟ้า 2000 เล่ม กองคลัง</t>
  </si>
  <si>
    <t>โรงพิมพ์อาสาฯ 76,000 บาท</t>
  </si>
  <si>
    <t>52103/198 วันที่ 18 เมษายน 2568</t>
  </si>
  <si>
    <t>จัดซื้อวัสดุยานพาหนะและขนส่ง เครื่องสูบน้ำ งานป้องกันฯ</t>
  </si>
  <si>
    <t>คลังแบตเตอรี่ 500 บาท</t>
  </si>
  <si>
    <t>52103/199 วันที่ 18 เมษายน 2568</t>
  </si>
  <si>
    <t>กาละแม กองศึกษา</t>
  </si>
  <si>
    <t>นางธัญพร หลุยเจริญ 7,000 บาท</t>
  </si>
  <si>
    <t>52103/200 วันที่ 22 เมษายน 2568</t>
  </si>
  <si>
    <t>จัดซื้อสายชำระ สำนักปลัด</t>
  </si>
  <si>
    <t>ร้านลีลาภัณฑ์ 300 บาท</t>
  </si>
  <si>
    <t>52103/201 วันที่ 23 เมษายน 2568</t>
  </si>
  <si>
    <t>อาหารกล่องพร้อมน้ำดื่มผู้เข้าร่วมประชุม กปน. สำนักปลัด</t>
  </si>
  <si>
    <t>สุกัญญา 15,700 บาท</t>
  </si>
  <si>
    <t>52103/202 วันที่ 24 เมษายน 2568</t>
  </si>
  <si>
    <t>อาหารว่างพร้อมน้ำดื่มผู้เข้าร่วมประชุม สำนักปลัด</t>
  </si>
  <si>
    <t>ชุติกาญจน์ ชมภูนุช 10,990 บาท</t>
  </si>
  <si>
    <t>52103/203 วันที่ 24 เมษายน 2568</t>
  </si>
  <si>
    <t>จัดซื้อไวนิล6รายการ สำนักปลัด</t>
  </si>
  <si>
    <t>วทัญญู เรืองทอง 9,630 บาท</t>
  </si>
  <si>
    <t>52103204 วันที่ 24 เมษายน 2568</t>
  </si>
  <si>
    <t xml:space="preserve">จัดซื้อตรายางใช้เลือกตั้ง สำนักปลัด </t>
  </si>
  <si>
    <t>วทัญญู เรืองทอง 960 บาท</t>
  </si>
  <si>
    <t>52103/205 วันที่ 24 เมษายน 2568</t>
  </si>
  <si>
    <t>จัดซื้อวัสดุไฟฟ้าและวิทยุ 6 รายการ กองช่าง</t>
  </si>
  <si>
    <t>บ.เคเอสเอส จก. 62,980 บาท</t>
  </si>
  <si>
    <t>52103/206 วันที่ 29 เมษายน 2568</t>
  </si>
  <si>
    <t>จัดซื้อบัตรเลือกตั้ง สำนักปลัด</t>
  </si>
  <si>
    <t>โรงพิมพ์อาสาฯ 9,050 บาท</t>
  </si>
  <si>
    <t>52103/207 วันที่ 30 เมษายน 2568</t>
  </si>
  <si>
    <t>จัดซื้อวัสดุก่อสร้าง 2 รายการ กองช่าง</t>
  </si>
  <si>
    <t>เอส เอส พี เคหะภัณฑ์ 440 บาท</t>
  </si>
  <si>
    <t>52103/212 วันที่ 21 เมษายน 2568</t>
  </si>
  <si>
    <t>วันที่  1- 31 พฤษภาคม  2568</t>
  </si>
  <si>
    <t>สรุปผลการดำเนินการจัดซื้อจัดจ้างในรอบเดือนเมษายน  2568</t>
  </si>
  <si>
    <t>สรุปผลการดำเนินการจัดซื้อจัดจ้างในรอบเดือน พฤษภาคม  2568</t>
  </si>
  <si>
    <t>จัดสถานที่เลือกตั้ง สท. สำนักปลัด</t>
  </si>
  <si>
    <t>นายมนูญ จันทร์ชื่น 45,400 บาท</t>
  </si>
  <si>
    <t>52103/208 วันที่ 1 พฤษภาคม 2568</t>
  </si>
  <si>
    <t>52103/209 วันที่ 1 พฤษภาคม 2568</t>
  </si>
  <si>
    <t>ซ่อมคอมพิวเตอร์416-51-0165 กองศึกษา</t>
  </si>
  <si>
    <t>52103/210 วันที่ 1 พฤษภาคม 2568</t>
  </si>
  <si>
    <t>จัดซื้อเครื่องปั้มน้ำ400วัตต์ สำนักปลัด</t>
  </si>
  <si>
    <t>ร้านนายแดง น่ำเฮง 16,585 บาท</t>
  </si>
  <si>
    <t>52103/211 วันที่ 2 พฤษภาคม 2568</t>
  </si>
  <si>
    <t>จัดซื้อแบบคะแนน สำนักปลัด</t>
  </si>
  <si>
    <t>52103/213 วันที่ 2 พฤษภาคม 2568</t>
  </si>
  <si>
    <t>จัดจ้างตรวจตาโดยจักษุแพทย์ กองสาธารณสุข</t>
  </si>
  <si>
    <t>โรงพยาบาลบางประกอก3 108,450 บาท</t>
  </si>
  <si>
    <t>52103/214 วันที่ 2 พฤษภาคม 2568</t>
  </si>
  <si>
    <t>จัดซื้อวัสดุคอมพิวเตอร์ 14 รายการ กองคลัง</t>
  </si>
  <si>
    <t>บ.ทีเอ็นแม็คเน็ทเซ็นเตอร์ จก.77,692.70 บาท</t>
  </si>
  <si>
    <t>52103/215 วันที่ 7 พฤษภาคม 2568</t>
  </si>
  <si>
    <t>52103/216 วันที่ 13 พฤษภาคม 2568</t>
  </si>
  <si>
    <t>จัดซ่อมเครื่องปริ้นเตอร์416/2-53-0030 สำนักปลัด</t>
  </si>
  <si>
    <t>52103/217 วันที่ 13 พฤษภาคม 2568</t>
  </si>
  <si>
    <t>จัดซ่อมแอร์ สำนักปลัด</t>
  </si>
  <si>
    <t>วัฒนา เอ็นจิเนียริ่งแอนด์บิสเนส 1,600 บาท</t>
  </si>
  <si>
    <t>52103/218 วันที่ 15 พฤษภาคม 2568</t>
  </si>
  <si>
    <t>จัดซื้อวัสดุสำนักงาน33รายการ</t>
  </si>
  <si>
    <t>ร้านศรีบูรพา 39,398 บาท</t>
  </si>
  <si>
    <t>52103/219 วันที่ 20 พฤษภาคม 2568</t>
  </si>
  <si>
    <t>จัดซื้อเครื่องปรับอากาศ สำนักปลัด</t>
  </si>
  <si>
    <t>วัฒนา เอ็นจิเนียริ่งแอนด์บิสเนส 33,500 บาท</t>
  </si>
  <si>
    <t>52103/220 วันที่ 20 พฤษภาคม 2568</t>
  </si>
  <si>
    <t>จัดซื้อประตูบานเลื่อน สำนักปลัด</t>
  </si>
  <si>
    <t>นางสาวสุทธิดา ตันติมงคล 650 บาท</t>
  </si>
  <si>
    <t>52103/221 วันที่ 21 พฤษภาคม 2568</t>
  </si>
  <si>
    <t>จัดซ่อมรถน้ำ บท8058 กองสาธารณสุข</t>
  </si>
  <si>
    <t>56 เซอร์วิส 397,270 บาท</t>
  </si>
  <si>
    <t>52103/222 วันที่ 21 พฤษภาคม 2568</t>
  </si>
  <si>
    <t>นายสมภพ มูลฐาน 1,500 บาท</t>
  </si>
  <si>
    <t>52103/223 วันที่ 22 พฤษภาคม 2568</t>
  </si>
  <si>
    <t>จัดซื้อวัสดุสำนักงาน สำนักปลัด</t>
  </si>
  <si>
    <t>นส.อัชฉรีย์ ลิ้มรัตนดำรงค์ 22,615.76 บาท</t>
  </si>
  <si>
    <t>52103/224 วันที่ 22 พฤษภาคม 2568</t>
  </si>
  <si>
    <t>จัดซ่อมรถตู้ นค2819 สำนักปลัด</t>
  </si>
  <si>
    <t>บ.โตโยต้า เค มอเตอร์ จก.37,731.81 บาท</t>
  </si>
  <si>
    <t>52103/225 วันที่ 23 พฤษภาคม 2568</t>
  </si>
  <si>
    <t>จัดซื้อวัสดุเชื้อเพลิงและหล่อลื่น งานป้องกันฯ</t>
  </si>
  <si>
    <t>ร้านศรีเกรียงไกร 120 บาท</t>
  </si>
  <si>
    <t>52103/242 วันที่ 16 พฤษภาคม 2568</t>
  </si>
  <si>
    <t>จัดซื้อวัสดุก่อสร้าง 1 รายการ สำนักปลัด</t>
  </si>
  <si>
    <t>ร้านศรีบูรพา 890 บาท</t>
  </si>
  <si>
    <t>52103/226 วันที่ 26 พฤษภาคม 2568</t>
  </si>
  <si>
    <t>จัดซื้อวัสดุงานบ้านงานครัว5รายการ สำนักปลัด</t>
  </si>
  <si>
    <t>ร้านศรีบูรพา 3,876 บาท</t>
  </si>
  <si>
    <t>52103/227 วันที่ 26 พฤษภาคม 2568</t>
  </si>
  <si>
    <t>จัดซื้อแบตเตอรี่ บท8684 ป้องกันฯ</t>
  </si>
  <si>
    <t>หจก.ธานี แอนด์ วสัน เซอร์วิส 10,593 บาท</t>
  </si>
  <si>
    <t>52103/228 วันที่ 26 พฤษภาคม 2568</t>
  </si>
  <si>
    <t>จัดซ่อมรถอีซูซุ กฉ7794 กองศึกษา</t>
  </si>
  <si>
    <t>52103/229 วันที่ 26 พฤษภาคม 2568</t>
  </si>
  <si>
    <t>จัดซื้อวัสดุงานบ้านงานครัว งานป้องกันฯ</t>
  </si>
  <si>
    <t>ร้านศรีบูรพา 9,812 บาท</t>
  </si>
  <si>
    <t>52103/230 วันที่ 26 พฤษภาคม 2568</t>
  </si>
  <si>
    <t>สรุปผลการดำเนินการจัดซื้อจัดจ้างในรอบเดือน มิถุนายน  2568</t>
  </si>
  <si>
    <t>วันที่  1- 30 มิถุนายน  2568</t>
  </si>
  <si>
    <t>จัดอาหารว่างและเครื่องดิ่มประชุมสภา 9 มิย.58 สำนักปลัด</t>
  </si>
  <si>
    <t>52103/231 วันที่ 6 มิถุนายน 2568</t>
  </si>
  <si>
    <t>จัดอาหารว่างรับรอง LPA  สำนักปลัด</t>
  </si>
  <si>
    <t>52103/232 วันที่ 6 มิถุนายน 2568</t>
  </si>
  <si>
    <t>จัดอาหารกลางวัน LPA สำนักปลัด</t>
  </si>
  <si>
    <t>นางสาวสุพารัตน์ คุ้มรอด 780 บาท</t>
  </si>
  <si>
    <t>52103/233 วันที่ 6 มิถุนายน 2568</t>
  </si>
  <si>
    <t>จัดซื้อตรายางเลือกตั้ง สำนักปลัด</t>
  </si>
  <si>
    <t>วทัญญู เรืองทอง 730 บาท</t>
  </si>
  <si>
    <t>52103/234 วันที่ 6 มิถุนายน 2568</t>
  </si>
  <si>
    <t>จัดซื้อไวนิลประกาศผล สำนักปลัด</t>
  </si>
  <si>
    <t>วทัญญู เรืองทอง 520 บาท</t>
  </si>
  <si>
    <t>52103/235 วันที่ 6 มิถุนายน 2568</t>
  </si>
  <si>
    <t>จัดซื้อวัสดุอุปกรณ์ใช้ในการเลือกตั้ง สำนักปลัด</t>
  </si>
  <si>
    <t>บ.สกลพัฒน์มีดี จำกัด 15,999 บาท</t>
  </si>
  <si>
    <t>52103/236 วันที่ 6 มิถุนายน 2568</t>
  </si>
  <si>
    <t>จัดสถานที่ใช้ในการเลือกตั้ง สำนักปลัด</t>
  </si>
  <si>
    <t>นายมนูญ จันทร์ชื่น 14,000 บาท</t>
  </si>
  <si>
    <t>52103/237 วันที่ 6 มิถุนายน 2568</t>
  </si>
  <si>
    <t>สุกัญญา รอดรัตน์ 5,500 บาท</t>
  </si>
  <si>
    <t>52103/238 วันที่ 6 มิถุนายน 2568</t>
  </si>
  <si>
    <t>จัดทำอาหารว่างพร้อมน้ำดื่ม สำนักปลัด</t>
  </si>
  <si>
    <t>จัดทำอาหารกล่องพร้อมน้ำดื่ม สำนักปลัด</t>
  </si>
  <si>
    <t>นายชุติกาญจน์ ชมภูนุช 3,890 บาท</t>
  </si>
  <si>
    <t>52103/239 วันที่ 6 มิถุนายน 2568</t>
  </si>
  <si>
    <t>จัดบัตรเลือกตั้ง สำนักปลัด</t>
  </si>
  <si>
    <t>โรงพิมพ์อาสารักษาดินแดน 2,536 บาท</t>
  </si>
  <si>
    <t>52103/240 วันที่ 6 มิถุนายน 2568</t>
  </si>
  <si>
    <t>จัดซื้อวัสดุงานบ้านงานครัว15รายการ กองสาธารณสุข</t>
  </si>
  <si>
    <t>ร้านศรีบูรพา 124,895 บาท</t>
  </si>
  <si>
    <t>52103/241 วันที่ 6 มิถุนายน 2568</t>
  </si>
  <si>
    <t>จัดอาหารว่างพร้อมเครื่องดื่มประชุมสภา สำนักปลัด</t>
  </si>
  <si>
    <t>ฉวีวรรณ 980 บาท</t>
  </si>
  <si>
    <t>52103/243 วันที่ 6 มิถุนายน 2568</t>
  </si>
  <si>
    <t>จัดซื้อตรายาง14รายการ สำนักปลัด</t>
  </si>
  <si>
    <t>วทัญญู เรืองทอง 3,650 บาท</t>
  </si>
  <si>
    <t>52103/244 วันที่ 6 มิถุนายน 2568</t>
  </si>
  <si>
    <t>จัดซื้อตรายาง กองคลัง</t>
  </si>
  <si>
    <t>วทัญญู เรืองทอง 920 บาท</t>
  </si>
  <si>
    <t>52103/245 วันที่ 9 มิถุนายน 2568</t>
  </si>
  <si>
    <t>จัดซื้อวัสดุยานพาหนะและขนส่ง งานป้องกัน</t>
  </si>
  <si>
    <t>832 ร้าน ป้อ วัดทรงธรรม 100 บาท</t>
  </si>
  <si>
    <t>52103/246 วันที่ 9 มิถุนายน 2568</t>
  </si>
  <si>
    <t>จัดซ่อมเครื่องปรับอากาศ 420-45-0087,420-51-0083,420-56-0088 กองสาธารณสุข</t>
  </si>
  <si>
    <t>สุรชัย จุลคณานุกิจ 3,900 บาท</t>
  </si>
  <si>
    <t>52103/247 วันที่ 9 มิถุนายน 2568</t>
  </si>
  <si>
    <t>จัดอาหารกลางวันรับรองปลัดจังหวัด สำนักปลัด</t>
  </si>
  <si>
    <t>52103/248 วันที่ 9 มิถุนายน 2568</t>
  </si>
  <si>
    <t>จัดซื้อใบตัด งานป้องกันฯ</t>
  </si>
  <si>
    <t>ร้านนายแดง น่ำเฮง 105 บาท</t>
  </si>
  <si>
    <t>52103/249 วันที่ 9 มิถุนายน 2568</t>
  </si>
  <si>
    <t>จัดปะยาง บต3810 งานป้องกันฯ</t>
  </si>
  <si>
    <t>ส.แสงมณี การยาง 300 บาท</t>
  </si>
  <si>
    <t>52103/250 วันที่ 10 มิถุนายน 2568</t>
  </si>
  <si>
    <t>จัดอาหารเลี้ยงรับรองทีมตรวจประเมินการคลังการเงิน สำนักปลัด</t>
  </si>
  <si>
    <t>ร้านครัวใบบัว 2,756 บาท</t>
  </si>
  <si>
    <t>52103/251 วันที่ 11 มิถุนายน 2568</t>
  </si>
  <si>
    <t>จัดซื้อวัสดุคอมพิวเตอร์ กองช่าง</t>
  </si>
  <si>
    <t>บ.ที เอ็น แม็คเน็ท เซ็นเตอร์ จก. 18,547.38 บาท</t>
  </si>
  <si>
    <t>52103/252 วันที่ 17 มิถุนายน 2568</t>
  </si>
  <si>
    <t>จัดอาหารว่างพร้อมน้ำดื่ม50ชุด กองยุทธศาสตร์ฯ</t>
  </si>
  <si>
    <t>52103/253 วันที่ 18 มิถุนายน 2568</t>
  </si>
  <si>
    <t>จัดซื้อวัสดุงานบ้านงานครัว 4 รายการ กองคลัง</t>
  </si>
  <si>
    <t>ร้านศรีบูรพา 1,628 บาท</t>
  </si>
  <si>
    <t>52103/254 วันที่ 18 มิถุนายน 2568</t>
  </si>
  <si>
    <t>จัดซื้อวัสดุสำนักงาน 10 รายการ กองคลัง</t>
  </si>
  <si>
    <t>ร้านศรีบูรพา 14,564 บาท</t>
  </si>
  <si>
    <t>52103/255 วันที่ 18 มิถุนายน 2568</t>
  </si>
  <si>
    <t>จัดซื้อที่ปัดนำฝน บต.3810 งานป้องกันฯ</t>
  </si>
  <si>
    <t>ร้านใจจริงพณิชย์ 350 บาท</t>
  </si>
  <si>
    <t>52103/256 วันที่ 18 มิถุนายน 2568</t>
  </si>
  <si>
    <t>จัดซื้อป้ายไวนิล กองสวัสดิการฯ</t>
  </si>
  <si>
    <t>วทัญญู เรืองทอง 550 บาท</t>
  </si>
  <si>
    <t>52103/257 วันที่ 24 มิถุนายน 2568</t>
  </si>
  <si>
    <t>จัดอาหารว่างพร้อมเครื่องดื่ม 5 ชุด สำนักปลัด</t>
  </si>
  <si>
    <t>ฉวีวรรณ 165 บาท</t>
  </si>
  <si>
    <t>52103/259 วันที่ 25 มิถุนายน 2568</t>
  </si>
  <si>
    <t>จัดซื้อวัสดุสำนักงาน กองศึกษา</t>
  </si>
  <si>
    <t>ร้านศรีบูรพา 6,400 บาท</t>
  </si>
  <si>
    <t>52103/260 วันที่ 26 มิถุนายน 2568</t>
  </si>
  <si>
    <t>จัดซื้อวัสดุสำนักงาน 7 รายการ สำนักปลัด</t>
  </si>
  <si>
    <t>อัชฉรีย์ ลิ้มรัตนดำรงค์ 62,500 บาท</t>
  </si>
  <si>
    <t>52103/262 วันที่ 26 มิถุนายน 2568</t>
  </si>
  <si>
    <t>สรุปผลการดำเนินการจัดซื้อจัดจ้างในรอบเดือน กรกฏาคม  2568</t>
  </si>
  <si>
    <t>วันที่  1- 31 กรกฏาคม  2568</t>
  </si>
  <si>
    <t>จัดซื้อวัสดุจราจร งานป้องกันฯ</t>
  </si>
  <si>
    <t>บ.ภิรมย์ทรัพย์ เซลล์ แอนด์ เซอร์วิส จก.17,120 บาท</t>
  </si>
  <si>
    <t>52103/263 วันที่ 1 กรกฏาคม 2568</t>
  </si>
  <si>
    <t>ร้านศรีบูรพา 10,216 บาท</t>
  </si>
  <si>
    <t>52103/264 วันที่ 1 กรกฏาคม 2568</t>
  </si>
  <si>
    <t>จัดซื้อวัสดุคอมพิวเตอร์ 10 รายการ กองสวัสดิการฯ</t>
  </si>
  <si>
    <t>จัดซื้อวัสดุสำนักงาน 19 รายการ กองสวัสดิการฯ</t>
  </si>
  <si>
    <t>บ.ที เอ็น แม็คเน็ท จก.3,830.60 บาท</t>
  </si>
  <si>
    <t>52103/265 วันที่ 1 กรกฏาคม 2568</t>
  </si>
  <si>
    <t>จัดซ่อมเครื่องปรับอากาศ420-34-0013 กองศึกษา</t>
  </si>
  <si>
    <t>นายสุรชัย จุลคณานุกิจ 3,200 บาท</t>
  </si>
  <si>
    <t>52103/266 วันที่ 2 กรกฏาคม 2568</t>
  </si>
  <si>
    <t>จัดซื้อวัสดุเครื่องดับเพลิง 4 รายการงานป้องกันฯ</t>
  </si>
  <si>
    <t>ภิรมย์ทรัพย์เซลล์ 25,787 บาท</t>
  </si>
  <si>
    <t>52103/267 วันที่ 4 กรกฏาคม 2568</t>
  </si>
  <si>
    <t>จัดซื้อวัสดุงานบ้านงานครัว 9 รายการ กองสวัสดิการฯ</t>
  </si>
  <si>
    <t>ร้านศรีบูรพา 3,785 บาท</t>
  </si>
  <si>
    <t>52103/268 วันที่ 4 กรกฏาคม 2568</t>
  </si>
  <si>
    <t>จัดซื้อวัสดุไฟฟ้า 3 รายการ กองสวัสดิการ</t>
  </si>
  <si>
    <t>ร้านศรีบูรพา 4,078 บาท</t>
  </si>
  <si>
    <t>52103/269 วันที่ 4 กรกฏาคม 2568</t>
  </si>
  <si>
    <t>จัดซ่อมแอร์ห้องสมุด กองศึกษา</t>
  </si>
  <si>
    <t>นายสุรชัย จุลคณานุกิจ 2,000 บาท</t>
  </si>
  <si>
    <t>52103/270 วันที่ 4 กรกฏาคม 2568</t>
  </si>
  <si>
    <t>จัดซื้อน้ำมันพาวเวอร์ บท8058 กองสาธารณสุข</t>
  </si>
  <si>
    <t>52103/271 วันที่ 7 กรกฏาคม 2568</t>
  </si>
  <si>
    <t>ร้านศรีเกรียงไกร 420 บาท</t>
  </si>
  <si>
    <t>ปรับปรุงซ่อมแซมห้องน้ำสำนักงานเทศบาลเมืองพระประแดง สำนักปลัด</t>
  </si>
  <si>
    <t>ปรับปรุงซ่อมแซมศูนย์บริการสาธารณสุข ศุนย์ 2 กองสาธารณสุข</t>
  </si>
  <si>
    <t>จัดทำไวนิล ประชาสัมพันธ์วันเฉลิม ร.10 กองยุทธศาตร์</t>
  </si>
  <si>
    <t>วทัญญู เรืองทอง 11,500 บาท</t>
  </si>
  <si>
    <t>52103/274 วันที่ 14 กรกฏาคม 2568</t>
  </si>
  <si>
    <t>จัดซื้อวัสดุก่อสร้าง 8 รายการ กองช่าง</t>
  </si>
  <si>
    <t>ศรีบูรพา 80,198.64 บาท</t>
  </si>
  <si>
    <t>52103/276 วันที่ 15 กรกฏาคม 2568</t>
  </si>
  <si>
    <t>จัดซ่อมคอมพิวเตอร์ กองช่าง</t>
  </si>
  <si>
    <t>กันตภณ 8,000 บาท</t>
  </si>
  <si>
    <t>52103/277 วันที่ 15 กรกฏาคม 2568</t>
  </si>
  <si>
    <t>52103/278 วันที่ 15 กรกฏาคม 2568</t>
  </si>
  <si>
    <t>จัดซื้อวัสดุก่อสร้าง 7 รายการ งานเทศกิจ</t>
  </si>
  <si>
    <t>บ.เค เอส เอส 52,350 บาท</t>
  </si>
  <si>
    <t>จัดทำไวนิล ร.10 สำนักปลัด</t>
  </si>
  <si>
    <t>วทัญญู เรืองทอง 1,130 บาท</t>
  </si>
  <si>
    <t>52103/279 วันที่ 17 กรกฏาคม 2568</t>
  </si>
  <si>
    <t>จัดทำไวนิล กองสาธราณสุข</t>
  </si>
  <si>
    <t>วทัญญู เรืองทอง 1,250 บาท</t>
  </si>
  <si>
    <t>52103/280 วันที่ 17 กรกฏาคม 2568</t>
  </si>
  <si>
    <t>จัดซื้อวัสดุโครงการฝึกอาชีพ กองสวัสดิการ</t>
  </si>
  <si>
    <t>ร้านศรีบูรพา 42,037 บาท</t>
  </si>
  <si>
    <t>52103/281 วันที่ 15 กรกฏาคม 2568</t>
  </si>
  <si>
    <t>จัดซื้อวัสดุใช้ในการอบรม กองสวัสดิการ</t>
  </si>
  <si>
    <t>บ.ซีพีแอ็กซ์ตร้า จก.มหาชน 6,111.75 บาท</t>
  </si>
  <si>
    <t>52103/282 วันที่ 15 กรกฏาคม 2568</t>
  </si>
  <si>
    <t>จัดทำอาหารว่างพร้อมน้ำดื่มโครงการส่งเสริมฝึกอบรมให้กับประชาชน กองสวัสดิการ</t>
  </si>
  <si>
    <t>นส.สุกัญญา รอดรัตน์ 10,200 บาท</t>
  </si>
  <si>
    <t>52103/283 วันที่ 15 กรกฏาคม 2568</t>
  </si>
  <si>
    <t>จัดทำอาหารว่าง อาหารกลางวัน กองสวัสดิการ</t>
  </si>
  <si>
    <t>นส.สุกัญญา รอดรัตน์ 9,000 บาท</t>
  </si>
  <si>
    <t>52103/284 วันที่ 15 กรกฏาคม 2568</t>
  </si>
  <si>
    <t>จัดทำไวนิล กองสวัสดิการ</t>
  </si>
  <si>
    <t>วทัญญู เรืองทอง 500 บาท</t>
  </si>
  <si>
    <t>52103/285 วันที่ 17 กรกฏาคม 2568</t>
  </si>
  <si>
    <t>จัดซื้อน็อตยึดกระจกโค้ง งานป้องกันฯ</t>
  </si>
  <si>
    <t>เอส เอส พี เคหะภัณฑ์ 240 บาท</t>
  </si>
  <si>
    <t>52103/286 วันที่ 17 กรกฏาคม 2568</t>
  </si>
  <si>
    <t>จัดซื้อสติกเกอร์ติดถังดับเพลิง งานป้องกันฯ</t>
  </si>
  <si>
    <t>วทัญญู เรืองทอง 2,700 บาท</t>
  </si>
  <si>
    <t>52103/287 วันที่ 17 กรกฏาคม 2568</t>
  </si>
  <si>
    <t>จัดทำป้ายสแตนเลสและป้ายอะคริลิค สำนักปลัด</t>
  </si>
  <si>
    <t>วทัญญู เรืองทอง 7,550 บาท</t>
  </si>
  <si>
    <t>52103/288 วันที่ 17 กรกฏาคม 2568</t>
  </si>
  <si>
    <t>จัดซื้อตรายาง 9 รายการ สำนักปลัด</t>
  </si>
  <si>
    <t>วทัญญู เรืองทอง 5,000 บาท</t>
  </si>
  <si>
    <t>52103/289 วันที่ 17 กรกฏาคม 2568</t>
  </si>
  <si>
    <t>จัดซื้อเคียวเกี่ยวหญ้า กองสาธารณสุข</t>
  </si>
  <si>
    <t>ร้านนายแดง น่ำเฮง 300 บาท</t>
  </si>
  <si>
    <t>52103/290 วันที่ 15 กรกฏาคม 2568</t>
  </si>
  <si>
    <t>52103/291 วันที่ 18 กรกฏาคม 2568</t>
  </si>
  <si>
    <t>จัดซื้อต้นไม้ สำนักปลัด</t>
  </si>
  <si>
    <t>นส.เบญจวรรณ ศรีบุรินทร์ 6,400 บาท</t>
  </si>
  <si>
    <t>จัดทำอาหารว่าง กองยุทธศาสตร์ฯ</t>
  </si>
  <si>
    <t>52103/292 วันที่ 18 กรกฏาคม 2568</t>
  </si>
  <si>
    <t>52103/293 วันที่ 18 กรกฏาคม 2568</t>
  </si>
  <si>
    <t>จัดซื้อเคลือบฟลูออไรด์ กองสาธารณสุข</t>
  </si>
  <si>
    <t>โรงพยาบาลบางปะกอก3 309,100 บาท</t>
  </si>
  <si>
    <t>52103/294 วันที่ 18 กรกฏาคม 2568</t>
  </si>
  <si>
    <t>บ.เค เอส เอส พร็อพเพอตี้ วัน 8,300 บาท</t>
  </si>
  <si>
    <t>52103/295 วันที่ 21 กรกฏาคม 2568</t>
  </si>
  <si>
    <t xml:space="preserve">จัดซ่อมแซมรถกวาดพลังงานไฟฟ้า กองสาธารณสุข </t>
  </si>
  <si>
    <t>จัดซื้อวัสดุก่อสร้าง 9 รายการ กองช่าง</t>
  </si>
  <si>
    <t>ทู เดย์ อินโนเทค 37,015 บาท</t>
  </si>
  <si>
    <t>52103/296 วันที่ 21 กรกฏาคม 2568</t>
  </si>
  <si>
    <t>จัดซื้อวัสดุไฟฟ้า 4 รายการ กองช่าง</t>
  </si>
  <si>
    <t>บ.เค เอส เอส พร็อพเพอตี้ วัน 8,200 บาท</t>
  </si>
  <si>
    <t>52103/297 วันที่ 22 กรกฏาคม 2568</t>
  </si>
  <si>
    <t>จัดรถปรับอากาศ 2 คัน สำนักปลัด</t>
  </si>
  <si>
    <t>บ.เค แมน ดีสตรินิวชั่น จก. 18,000 บาท</t>
  </si>
  <si>
    <t>52103/298 วันที่ 22 กรกฏาคม 2568</t>
  </si>
  <si>
    <t>จัดทำไวนิลจุดผ่อนผัน สำนักปลัด</t>
  </si>
  <si>
    <t>วทัญญ เรืองทอง 1,520 บาท</t>
  </si>
  <si>
    <t>52103/299 วันที่ 22 กรกฏาคม 2568</t>
  </si>
  <si>
    <t xml:space="preserve">จัดซื้อวัสดุอุปกรณ์ไปสนามหลวง สำนักปลัด </t>
  </si>
  <si>
    <t>ร้านศรีบูรพา 5,130 บาท</t>
  </si>
  <si>
    <t>52103/300 วันที่ 22 กรกฏาคม 2568</t>
  </si>
  <si>
    <t>จัดทำอาหารว่าง สำนักปลัด</t>
  </si>
  <si>
    <t>ฉวีวรรณ เฉลิมชัยชนะ 2,400 บาท</t>
  </si>
  <si>
    <t>52103/301 วันที่ 22 กรกฏาคม 2568</t>
  </si>
  <si>
    <t>จัดทำอาหารกลางวัน เย็น สำนักปลัด</t>
  </si>
  <si>
    <t>นางสาวชนศินี ปรีชาพีชคุปต์ 9,600 บาท</t>
  </si>
  <si>
    <t>52103/302 วันที่ 22 กรกฏาคม 2568</t>
  </si>
  <si>
    <t>จัดซื้อธง สำนักปลัด</t>
  </si>
  <si>
    <t>ร้านศรีบูรพา 20,400 บาท</t>
  </si>
  <si>
    <t>52103/303 วันที่ 22 กรกฏาคม 2568</t>
  </si>
  <si>
    <t>จัดล้างรูป สำนักปลัด</t>
  </si>
  <si>
    <t>โฟโต้ เมนเกอร์ 98 บาท</t>
  </si>
  <si>
    <t>52103/304 วันที่ 24 กรกฏาคม 2568</t>
  </si>
  <si>
    <t>ผ้าสักหลาด สำนักปลัด</t>
  </si>
  <si>
    <t>มิตรไพศาล 240 บาท</t>
  </si>
  <si>
    <t>52103/306 วันที่ 25 กรกฏาคม 2568</t>
  </si>
  <si>
    <t>ป้ายอะคริลิค สำนักปลัด</t>
  </si>
  <si>
    <t>บ.ออฟฟิศเมท 639 บาท</t>
  </si>
  <si>
    <t>52103/307 วันที่ 25 กรกฏาคม 2568</t>
  </si>
  <si>
    <t>จัดซื้อตลับลูกปืนล้อประตู กองช่าง</t>
  </si>
  <si>
    <t>ลีลาภัณฑ์ 400 บาท</t>
  </si>
  <si>
    <t>52103/308 วันที่ 16 กรกฏาคม 2568</t>
  </si>
  <si>
    <t>จัดทำอาหารว่างและเครื่องดิ่ม สำนักปลัด</t>
  </si>
  <si>
    <t>52103/309 วันที่ 31 กรกฏาคม 2568</t>
  </si>
  <si>
    <t>จัดทำอาหารและเครื่องดื่ม สำนักปลัด</t>
  </si>
  <si>
    <t>ร้านอาหารใบบัว 20,172 บาท</t>
  </si>
  <si>
    <t>52103/310 วันที่ 31 กรกฏาคม 2568</t>
  </si>
  <si>
    <t>สรุปผลการดำเนินการจัดซื้อจัดจ้างในรอบเดือน สิงหาคม  2568</t>
  </si>
  <si>
    <t>วันที่  1- 31 สิงหาคม  2568</t>
  </si>
  <si>
    <t>จัดซ่อมปั้มน้ำไดโว่ กองสาธารณสุข</t>
  </si>
  <si>
    <t>พรพิชัยการไฟฟ้า 700 บาท</t>
  </si>
  <si>
    <t>52103/311 วันที่ 1 สิงหาคม  2568</t>
  </si>
  <si>
    <t>ปะยางรถสามล้อแดง กองสาธารณสุข</t>
  </si>
  <si>
    <t>วีริยะกลการ 300 บาท</t>
  </si>
  <si>
    <t>52103/312 วันที่ 1 สิงหาคม  2568</t>
  </si>
  <si>
    <t>จัดทำอาหารว่างประชุมสภา สำนักปลัด</t>
  </si>
  <si>
    <t>52103/313 วันที่ 4 สิงหาคม  2568</t>
  </si>
  <si>
    <t>จัดซ่อมรถยนต์ดับเพลิง ป้อมแผลง2 บท8684 งานป้องกันฯ</t>
  </si>
  <si>
    <t>หจก.ธานี แอนด์ วสัน 148,558.80 บาท</t>
  </si>
  <si>
    <t>52103/314 วันที่ 4 สิงหาคม  2568</t>
  </si>
  <si>
    <t>จัดซ่อมแซมรถกวาดพลังงานไฟฟ้า กองสาธารณสุข</t>
  </si>
  <si>
    <t>บ.ทูเดย์อินโนเทค จก. 6,000 บาท</t>
  </si>
  <si>
    <t>52103/315 วันที่ 4 สิงหาคม  2568</t>
  </si>
  <si>
    <t>จัดซื้อวัสดุยานพาหนะและขนส่ง งานป้องกันฯ</t>
  </si>
  <si>
    <t>หจก.ธานี แอนด์ วสัน 2,279.10 บาท</t>
  </si>
  <si>
    <t>52103/316 วันที่ 5 สิงหาคม  2568</t>
  </si>
  <si>
    <t>ไวนิลวันเฉลิม 12 สค. กองยุทธศาสตร์</t>
  </si>
  <si>
    <t>52103/317 วันที่ 6 สิงหาคม  2568</t>
  </si>
  <si>
    <t>วัสดุสำนักงาน 5 รายการ กองสวัสิการ</t>
  </si>
  <si>
    <t>ร้านศรีบูรพา 7,368 บาท</t>
  </si>
  <si>
    <t>52103/317 วันที่ 7 สิงหาคม  2568</t>
  </si>
  <si>
    <t>วัสดุสำนักงาน 16 รายการ กองคลัง</t>
  </si>
  <si>
    <t>ร้านศรีบูรพา 35,082 บาท</t>
  </si>
  <si>
    <t>52103/319 วันที่ 7 สิงหาคม  2568</t>
  </si>
  <si>
    <t>จัดซื้อตลับหมึกคอมพิวเตอร์ กองยุทธฯ</t>
  </si>
  <si>
    <t>กันตภณ 1,600 บาท</t>
  </si>
  <si>
    <t>52103/320 วันที่ 7 สิงหาคม  2568</t>
  </si>
  <si>
    <t>จัดซื้อ ธง 12 สค. สำนักปลัด</t>
  </si>
  <si>
    <t>ร้านศรีบูรพา 4,490 บาท</t>
  </si>
  <si>
    <t>52103/321 วันที่ 8 สิงหาคม  2568</t>
  </si>
  <si>
    <t>จัดทำอาหารว่างประชุมสภา 14 สค.68 สำนักปลัด</t>
  </si>
  <si>
    <t>52103/322 วันที่ 8 สิงหาคม  2568</t>
  </si>
  <si>
    <t>จัดซื้อวัสดุก่อสร้าง งานเทศกิจ</t>
  </si>
  <si>
    <t>บ.เค เอส เอส 10,390 บาท</t>
  </si>
  <si>
    <t>52103/323 วันที่ 8 สิงหาคม  2568</t>
  </si>
  <si>
    <t>จัดซื้อเสื้นกันฝน งานป้องกันฯ</t>
  </si>
  <si>
    <t>ร้านศรีบูรพา 6,300 บาท</t>
  </si>
  <si>
    <t>52103/324 วันที่ 8 สิงหาคม  2568</t>
  </si>
  <si>
    <t xml:space="preserve">จัดซื้อวัสดุงานบ้านงานครัว กองสาธารสุข </t>
  </si>
  <si>
    <t>ร้านศรีบูรพา 19,500 บาท</t>
  </si>
  <si>
    <t>52103/325 วันที่ 8 สิงหาคม  2568</t>
  </si>
  <si>
    <t>ไวนิล วันแม่ สำนักปลัด</t>
  </si>
  <si>
    <t>52103/327 วันที่ 6 สิงหาคม  2568</t>
  </si>
  <si>
    <t>จัดซื้อวัสดุคอมพิวเตอร์ 8 รายการ กองคลัง</t>
  </si>
  <si>
    <t>บ.ที เอ็น แม็คเน็ท 21,870.80 บาท</t>
  </si>
  <si>
    <t>52103/328 วันที่ 13 สิงหาคม  2568</t>
  </si>
  <si>
    <t>บ.เค เอส เอส 87,000 บาท</t>
  </si>
  <si>
    <t>52103/329 วันที่ 14 สิงหาคม  2568</t>
  </si>
  <si>
    <t>จัดซื้อวัสดุคอมพิวเตอร์ กองศึกษา</t>
  </si>
  <si>
    <t>ที เอ็นฯ 18,618 บาท</t>
  </si>
  <si>
    <t>52103/330 วันที่ 14 สิงหาคม  2568</t>
  </si>
  <si>
    <t>จัดซื้อวัสดุคอมพิวเตอร์ กองศึกษา งานมัธยมศึกษา</t>
  </si>
  <si>
    <t>ที เอ็นฯ 19,067.40 บาท</t>
  </si>
  <si>
    <t>52103/331 วันที่ 14 สิงหาคม  2568</t>
  </si>
  <si>
    <t>จัดซื้อวัสดุคอมพิวเตอร์ กองศึกษา งานกีฬาและนันทนาการ</t>
  </si>
  <si>
    <t>ที เอ็นฯ 19,688 บาท</t>
  </si>
  <si>
    <t>52103/332 วันที่ 14 สิงหาคม  2568</t>
  </si>
  <si>
    <t>จัดซื้อวัสดุเครื่องแต่งกาย งานป้องกัน</t>
  </si>
  <si>
    <t>บ.ภิรมย์ทรัพย์ 159,858 บาท</t>
  </si>
  <si>
    <t>52103/333 วันที่ 14 สิงหาคม  2568</t>
  </si>
  <si>
    <t>จัดซื้อแผงกั้นจราจร งานป้องกัน</t>
  </si>
  <si>
    <t>บ.ภิรมย์ทรัพย์ 44,940 บาท</t>
  </si>
  <si>
    <t>52103/334 วันที่ 14 สิงหาคม  2568</t>
  </si>
  <si>
    <t>จัดซ่อมเครื่องปรับอากาศ420-38-0027 งานป้องกันฯ</t>
  </si>
  <si>
    <t>สุรชัย จุลคณานุกิจ 2,800 บาท</t>
  </si>
  <si>
    <t>52103/336 วันที่ 15 สิงหาคม  2568</t>
  </si>
  <si>
    <t>52103/337 วันที่ 15 สิงหาคม  2568</t>
  </si>
  <si>
    <t>วัสดุงานบ้านงานครัว สำนักปลัด</t>
  </si>
  <si>
    <t>ร้านศรีบูรพา 3,980 บาท</t>
  </si>
  <si>
    <t>วัสดุงานบ้านงานครัว กองศึกษา</t>
  </si>
  <si>
    <t>ร้านศรีบูรพา 1,936 บาท</t>
  </si>
  <si>
    <t>52103/338 วันที่ 15 สิงหาคม  2568</t>
  </si>
  <si>
    <t>วัสดุไฟฟ้า งานป้องกันฯ</t>
  </si>
  <si>
    <t>ร้านศรีบูรพา 1,720 บาท</t>
  </si>
  <si>
    <t>52103/339 วันที่ 15 สิงหาคม  2568</t>
  </si>
  <si>
    <t>วัสดุไฟฟ้า กองช่าง</t>
  </si>
  <si>
    <t>ร้านนายแดง น่ำเฮง 224.70 บาท</t>
  </si>
  <si>
    <t>52103/340 วันที่ 15 สิงหาคม  2568</t>
  </si>
  <si>
    <t>วัสดุสำนักงาน กองศึกษา</t>
  </si>
  <si>
    <t>ร้านศรีบูรพา 19,141 บาท</t>
  </si>
  <si>
    <t>52103/342 วันที่ 15 สิงหาคม  2568</t>
  </si>
  <si>
    <t>วัสดุสำนักงาน 17 รายการ กองยุทธฯ</t>
  </si>
  <si>
    <t>ร้านศรีบูรพา 16,488 บาท</t>
  </si>
  <si>
    <t>52103/343 วันที่ 15 สิงหาคม  2568</t>
  </si>
  <si>
    <t>วัสดุคอมพิวเตอร์ กองยุทธฯ</t>
  </si>
  <si>
    <t>ที เอ็น แม็คเน็ท 26,610.90 บาท</t>
  </si>
  <si>
    <t>52103/344 วันที่ 15 สิงหาคม  2568</t>
  </si>
  <si>
    <t>ร้านศรีบูรพา 2,688 บาท</t>
  </si>
  <si>
    <t>52103/345 วันที่ 18 สิงหาคม  2568</t>
  </si>
  <si>
    <t>วัสดุสำนักงาน 20 รายการ กองศึกษา</t>
  </si>
  <si>
    <t>ร้านศรีบูรพา 15,390 บาท</t>
  </si>
  <si>
    <t>52103/347 วันที่ 19 สิงหาคม  2568</t>
  </si>
  <si>
    <t>วัสดุสำนักงาน 16 รายการ สำนักปลัด</t>
  </si>
  <si>
    <t>ร้านศรีบูรพา 21,106 บาท</t>
  </si>
  <si>
    <t>52103/348 วันที่ 19 สิงหาคม  2568</t>
  </si>
  <si>
    <t>วัสดุไฟฟ้าและวิทยุ สำนักปลัด</t>
  </si>
  <si>
    <t>เค เอส เอส 10,500 บาท</t>
  </si>
  <si>
    <t>52103/349 วันที่ 19 สิงหาคม  2568</t>
  </si>
  <si>
    <t>ร้านศรีบูรพา 843 บาท</t>
  </si>
  <si>
    <t>52103/350 วันที่ 20 สิงหาคม  2568</t>
  </si>
  <si>
    <t>เย็บเล่มเข้าปกร่างเทศบัญญัติ กองยุทธ์</t>
  </si>
  <si>
    <t>ศูนย์ถ่ายเอกสารพระประแดง 165 บาท</t>
  </si>
  <si>
    <t>52103/351 วันที่ 20 สิงหาคม  2568</t>
  </si>
  <si>
    <t>วัสดุคอมพิวเตอร์ 5 รายการ สำนักปลัด</t>
  </si>
  <si>
    <t>ที เอ็นฯ 29,655.05 บาท</t>
  </si>
  <si>
    <t>52103/352 วันที่ 22 สิงหาคม  2568</t>
  </si>
  <si>
    <t>วัสดุจัดทำโครงการ กองศึกษา</t>
  </si>
  <si>
    <t>ร้านศรีบูรพา 6,138 บาท</t>
  </si>
  <si>
    <t>52103/353 วันที่ 26 สิงหาคม  2568</t>
  </si>
  <si>
    <t>ซ่อมแอร์ 420-47-0059 สำนักปลัด</t>
  </si>
  <si>
    <t>สุรชัย จุลคณานุกิจ  900 บาท</t>
  </si>
  <si>
    <t>52103/354 วันที่ 26 สิงหาคม  2568</t>
  </si>
  <si>
    <t>จัดทำอาหารกลางวัน กองสาธารณสุข</t>
  </si>
  <si>
    <t>นางรุ่งนภา เทียนชัยเจริญ 3,000 บาท</t>
  </si>
  <si>
    <t>52103/355 วันที่ 28 สิงหาคม  2568</t>
  </si>
  <si>
    <t xml:space="preserve">จัดทาอาหารว่างและเครื่องดิ่ม กองสาธารณสุข </t>
  </si>
  <si>
    <t>52103/356 วันที่ 28 สิงหาคม  2568</t>
  </si>
  <si>
    <t>ป้ายไวนิล กองสาธารณสุข</t>
  </si>
  <si>
    <t>วทัญญู เรืองทอง 570 บาท</t>
  </si>
  <si>
    <t>52103/357 วันที่ 28 สิงหาคม  2568</t>
  </si>
  <si>
    <t>สรุปผลการดำเนินการจัดซื้อจัดจ้างในรอบเดือน กันยายน  2568</t>
  </si>
  <si>
    <t>วันที่  1- 30 กันยายน  2568</t>
  </si>
  <si>
    <t>จัดตัดต้นไม้ภายในเขตเทศบาลฯ กองช่าง</t>
  </si>
  <si>
    <t>นายสมหมาย ตั้งศิริกุลพร 81,000 บาท</t>
  </si>
  <si>
    <t>52103/358 วันที่ 8 กันยายน 2568</t>
  </si>
  <si>
    <t>จัดทำอาหารว่างและเครื่องดิ่ม งานศูนย์บริการฯ</t>
  </si>
  <si>
    <t>52103/359 วันที่ 15 กันยายน 2568</t>
  </si>
  <si>
    <t>จัดซื้อของที่ระลึก งานแข่งเรือ กองศึกษา</t>
  </si>
  <si>
    <t>นส.ชนัดดา พ่วงจีน 10,380 บาท</t>
  </si>
  <si>
    <t>52103/360 วันที่ 8 กันยายน 2568</t>
  </si>
  <si>
    <t>จัดทำไวนิลขบวน กองศึกษา</t>
  </si>
  <si>
    <t>52103/361 วันที่ 15 กันยายน 2568</t>
  </si>
  <si>
    <t>จัดซื้อถ้วยรางวัล งานแข่งเรือ กองศึกษา</t>
  </si>
  <si>
    <t>บ.เบสท์โทรฟี่ จก. 45,421.50 บาท</t>
  </si>
  <si>
    <t>52103/362 วันที่ 15 กันยายน 2568</t>
  </si>
  <si>
    <t>วัสดุอุปกรณ์เตรียมการจัดงานแข่งเรือ กองศึกษา</t>
  </si>
  <si>
    <t>เค เอส เอส 8,300 บาท</t>
  </si>
  <si>
    <t>วัสดุใช้ในการดำเนินการจัดงานแข่งเรือ กองศึกษา</t>
  </si>
  <si>
    <t>ร้านศรีบูรพา 45,007 บาท</t>
  </si>
  <si>
    <t>52103/364 วันที่ 15 กันยายน 2568</t>
  </si>
  <si>
    <t>จัดซื้อวัสดุสำนักงาน ตรายาง สำนักปลัด</t>
  </si>
  <si>
    <t>ร้านอินดี้ดีไซน์แอนด์พริ้นต์ 560 บาท</t>
  </si>
  <si>
    <t>52103/365 วันที่ 15 กันยายน 2568</t>
  </si>
  <si>
    <t>อาหารว่างพร้อมน้ำดื่ม กองสวัสดิการฯ</t>
  </si>
  <si>
    <t>52103/366 วันที่ 15 กันยายน 2568</t>
  </si>
  <si>
    <t>52103/367 วันที่ 15 กันยายน 2568</t>
  </si>
  <si>
    <t>จัดซื้ออาหารว่าง สำนักปลัด</t>
  </si>
  <si>
    <t>52103/368 วันที่ 15 กันยายน 2568</t>
  </si>
  <si>
    <t>จัดซื้อพานพุ่ม สำนักปลัด</t>
  </si>
  <si>
    <t>52103/369 วันที่ 16 กันยายน 2568</t>
  </si>
  <si>
    <t>จัดซ่อมเครื่องสูบน้ำ 055-63-0002  เบอร์ 8 งานป้องกันฯ</t>
  </si>
  <si>
    <t>บ.เบสท์เวิลด์ไฮเทค 255,633.70 บาท</t>
  </si>
  <si>
    <t>52103/372 วันที่ 16 กันยายน 2568</t>
  </si>
  <si>
    <t>ไวนิลประชาสัมพันธ์งานแข่งเรือ กองยุทธฯ</t>
  </si>
  <si>
    <t>วทัญญู เรืองทอง 5,020 บาท</t>
  </si>
  <si>
    <t>ไวนิลประชาสัมพันธ์งาน 13 ตุลา กองยุทธฯ</t>
  </si>
  <si>
    <t>วทัญญู เรืองทอง 6,480 บาท</t>
  </si>
  <si>
    <t>52103/373 วันที่ 16 กันยายน 2568</t>
  </si>
  <si>
    <t>จัดซื้อน้ำแข็งน้ำดื่ม งานแข่งเรือ กองศึกษา</t>
  </si>
  <si>
    <t>ภัทรวดี พ่อค้า 3,660 บาท</t>
  </si>
  <si>
    <t>52103/374 วันที่ 22 กันยายน 2568</t>
  </si>
  <si>
    <t>จัดทำอาหาร กองศึกษา</t>
  </si>
  <si>
    <t>สุกัญญา 27,350 บาท</t>
  </si>
  <si>
    <t>52103/375 วันที่ 22 กันยายน 2568</t>
  </si>
  <si>
    <t>ฉวีวรรณ 1,650 บาท</t>
  </si>
  <si>
    <t>52103/376 วันที่ 22 กันยายน 2568</t>
  </si>
  <si>
    <t>จัดทำดอกไม้ปะรำพิธีงานแข่งเรือ กองศึกษา</t>
  </si>
  <si>
    <t>พิชาญ เจริญคุณ 9,000 บาท</t>
  </si>
  <si>
    <t>52103/377 วันที่ 22 กันยายน 2568</t>
  </si>
  <si>
    <t>จัดซื้อวัสดุก่อสร้าง กองช่าง</t>
  </si>
  <si>
    <t>บ.จงเจริญค้าไม้ จำกัด 7,554.20 บาท</t>
  </si>
  <si>
    <t>52103/378 วันที่ 23 กันยายน 2568</t>
  </si>
  <si>
    <t>จัดซื้อวัสดุก่อสร้าง งานป้องกันฯ</t>
  </si>
  <si>
    <t>บ.จงเจริญค้าไม้ จำกัด 14,445 บาท</t>
  </si>
  <si>
    <t>52103/379 วันที่ 24 กันยายน 2568</t>
  </si>
  <si>
    <t>จัดทำอาหารว่างพร้อมเครื่องดื่ม สำนักปลัด</t>
  </si>
  <si>
    <t>52103/380 วันที่ 25 กันยายน 2568</t>
  </si>
  <si>
    <t>จัดซื้อกาวดินน้ำมัน งานป้องกันฯ</t>
  </si>
  <si>
    <t>บ.ซีอาร์ซี ไทวัสดุ จำกัด 286 บาท</t>
  </si>
  <si>
    <t>52103/381 วันที่ 26 กันยายน 2568</t>
  </si>
  <si>
    <t>จัดซื้อใบตัดเหล็ก งนป้องกันฯ</t>
  </si>
  <si>
    <t>นายแดง น่ำเฮง 120 บาท</t>
  </si>
  <si>
    <t>52103/382 วันที่ 26 กันยายน 2568</t>
  </si>
  <si>
    <t>จัดซื้อกรอบรูป สำนักปลัด</t>
  </si>
  <si>
    <t>ร้านรัตนโฟโต้ ดิจิตอล 400.01 บาท</t>
  </si>
  <si>
    <t>52103/383 วันที่ 26 กันยายน 2568</t>
  </si>
  <si>
    <t>บริษัท บีพีเอ็น ลีดเดอร์ กรุ๊ป จำกัด 3,490,000 บาท</t>
  </si>
  <si>
    <t>ประกาศเชิญชวนทั่วไป</t>
  </si>
  <si>
    <t>4/2568 วันที่ 18 เมษายน 2568</t>
  </si>
  <si>
    <t>นายพิชาญ เจริญคุณ  7,750 บาท</t>
  </si>
  <si>
    <t>นางฉวีวรรณ  ล. เฉลิมชัยชยะ  3,000 บาท</t>
  </si>
  <si>
    <t>บริษัท เค เอส เอส  พร็อพเพอตี้ วัน จำกัด   23,800 บาท</t>
  </si>
  <si>
    <t>นายวทัญญู  เรืองทอง   1,000 บาท</t>
  </si>
  <si>
    <t>นายวทัญญู  เรืองทอง 12,120 บาท</t>
  </si>
  <si>
    <t>บริษัท เค เอส เอส  พร็อพเพอตี้ วัน จำกัด 23,500 บาท</t>
  </si>
  <si>
    <t>จ้างเหมาประดับไฟ ณ อุทยานป้อมแผลงไฟฟ้า  กองศึกษา</t>
  </si>
  <si>
    <t>นายบุญมา มาลัย 30,000 บาท</t>
  </si>
  <si>
    <t>จัดเช่าเต้นท์ เพื่อใช้ในการเลือกตั้ง สำนักปลัด</t>
  </si>
  <si>
    <t xml:space="preserve"> ร้านม่านมะลิสา  22,470 บาท</t>
  </si>
  <si>
    <t>นายกันตภณ รัตนไพบูลย์วงศ์  600 บาท</t>
  </si>
  <si>
    <t>นายวทัญญู  เรืองทอง 1,560 บาท</t>
  </si>
  <si>
    <t>นายกันตภณ รัตนไพบูลย์วงศ์  2,100 บาท</t>
  </si>
  <si>
    <t xml:space="preserve">จัดรถสไล ยกรถ กฉ 7794 กองการศึกษา </t>
  </si>
  <si>
    <t>บจก.แสงหงษ์ บางกอก 23,022.87 บาท</t>
  </si>
  <si>
    <t>นายวทัญญู  เรืองทอ 1,510 บาท</t>
  </si>
  <si>
    <t>นายวทัญญู  เรืองทอ 2,400 บาท</t>
  </si>
  <si>
    <t>นายกันตภณ รัตนไพบูลย์วงศ์ 600 บาท</t>
  </si>
  <si>
    <t>นางฉวีวรรณ  ล.เฉลิมชัยชนะ 1,120 บาท</t>
  </si>
  <si>
    <t>นางฉวีวรรณ  ล.เฉลิมชัยชนะ  300 บาท</t>
  </si>
  <si>
    <t>ร้านบังเดช 1,100 บาท</t>
  </si>
  <si>
    <t>นางฉวีวรรณ  ล.เฉลิมชัยชนะ 1,400 บาท</t>
  </si>
  <si>
    <t>นางฉวีวรรณ  ล.เฉลิมชัยชนะ  1,400 บาท</t>
  </si>
  <si>
    <t>จ้างก่อสร้างปรับปรุงผิวจราจรคอนกรีต ถนนทรงเมือง ขนาดกว้่าง 4.80 เมตร ยาว 125.00 เมตร หรือมีพื้นที่ไม่น้อยกว่า 600.00 ตางรางเมตร ตำบลตลาด อำเภอพระประแดง จังหวัดสมุทรปราการ</t>
  </si>
  <si>
    <t>บริษัท เพชรตั้งใจ จำกัด ๑,๙๖๘,๘๐๐ บาท</t>
  </si>
  <si>
    <t xml:space="preserve">5/2569   วันที่ 18 มิถุนายน 2568 </t>
  </si>
  <si>
    <t>นางฉวีวรรณ  ล.เฉลิมชัยชนะ  980 บาท</t>
  </si>
  <si>
    <t>นางฉวีวรรณ  ล.เฉลิมชัยชนะ   980 บาท</t>
  </si>
  <si>
    <t>นางฉวีวรรณ  ล.เฉลิมชัยชนะ 980 บาท</t>
  </si>
  <si>
    <t>บริษัท เพลินสุข ๕๕๕ จำกัด  494,000 บาท</t>
  </si>
  <si>
    <t>7/2568  วันที่ 17 กรกฏาคม 2568</t>
  </si>
  <si>
    <t xml:space="preserve"> บริษัท เพลินสุข ๕๕๕ จำกัด  495,000 บาท</t>
  </si>
  <si>
    <t>6/2568  วันที่ 17 กรกฏาคม 2568</t>
  </si>
  <si>
    <t>จ้างทาสีตีเส้นจราจรภายในเขตเทศบาลเมืองพระประแดง</t>
  </si>
  <si>
    <t>ห้างหุ้นส่วนจำกัด โอ.ซี. เอ็นจิเนียริ่ง  ๔๙๙,๓๙๖.๘๒ บาท</t>
  </si>
  <si>
    <t>8/2568  วันที่ 22 กรกฎาคม  2568</t>
  </si>
  <si>
    <t>โครงการปรับปรุงผิวการจราจรแอสฟัสติกคอนกรีตถนนพระยาดำรงค์ราชพลขันธ์ ขนาดกว้าง 3 80 7 90 เมตร ยาว 470 เมตร หนา 0 10 เมตร หรือมีพื้นที่ไม่ต่ำกว่า 5 416 ตารางเมตร ตำบลตลาด อำเภอพระประแดง จังหวัดสมุทรปราการ</t>
  </si>
  <si>
    <t>บริษัท พี.วาย.ซี.(๑๙๙๕) จำกัด ๙,๕๙๐,๐๐๐.๐๐ บาท</t>
  </si>
  <si>
    <t>9/2568 วันที่ 5  สิงหาคม  2568</t>
  </si>
  <si>
    <t>จ้างก่อสร้างปรับปรุงผิวจราจรแอสฟัสต์ติกคอนกรีต ถนนบ้านทะมัง ขนาดกว้าง 3.20-5.20 เมตร ยาว 290.00 เมตร หนา 0.10 เมตร หรือมีพื้นที่ไม่น้อยกว่า 1,260.00 ตารางเมตร ตำบลตลาด อำเภอพระประแดง จังหวัดสมุทรปรากา</t>
  </si>
  <si>
    <t xml:space="preserve">หจก.โอ.ซี. เอ็นจิเนียริ่ง 1,721,000 บาท </t>
  </si>
  <si>
    <t xml:space="preserve">10/2569   วันที่ 14 สิงหาคม 2568 </t>
  </si>
  <si>
    <t>นางฉวีวรรณ  ล.เฉลิมชัยชนะ   1,400 บาท</t>
  </si>
  <si>
    <t>นางฉวีวรรณ  ล.เฉลิมชัยชนะ 560 บาท</t>
  </si>
  <si>
    <t>นายธวัชชัย วิเชียรโชติ 1,500 บาท</t>
  </si>
  <si>
    <t>12/2568 วันที่ 22 กันยายน 2568</t>
  </si>
  <si>
    <t>13/2568  วันที่  29 กันยายน  2568</t>
  </si>
  <si>
    <t>บริษัท พราว แสง ๒๒๒ จำกัด  4,950,000 บาท</t>
  </si>
  <si>
    <t>ซื้อจอแสดงภาพประชาสัมพันธ์ LEก FULL COLOR จำนวน 2 ป้าย</t>
  </si>
  <si>
    <t>14/2568  วันที่  29 กันยายน  2568</t>
  </si>
  <si>
    <t>บริษัท สิปปกรวิศวกรรม ๘๘๘ จำกัด  ๑๑,๘๘๑,๙๔๙.๒๓ บาท</t>
  </si>
  <si>
    <t xml:space="preserve">โครงการปรับปรุงตลาดสดเทศบาลเมืองพระประแดง โครงการ ๒ </t>
  </si>
  <si>
    <t>รายงานผลการจัดซื้อจัดจ้างหรือการจัดหาพัสดุ ประจำปีงบประมาณ 2568</t>
  </si>
  <si>
    <t xml:space="preserve">                   งานพัสดุและทรัพย์สิน กองคลัง เทศบาลเมืองพระประแดง ขอจัดทำรายงานวิเคราะห์ผลการจัดซื้อจัดจ้าง ประจำปี 2568</t>
  </si>
  <si>
    <t xml:space="preserve">   เพื่อประกอบเป็นข้อมูลการประเมินคุณธรรมและความโปร่งใสในการดำเนินงานของหน่วยงานของรัฐ (Integrity and Transparency</t>
  </si>
  <si>
    <t xml:space="preserve">  Assessment : ITA) ที่กำหนดให้ส่วนราชการมีการวิเคราะห์ผลการจัดซื้อจัดจ้าง ในรอบปีที่ผ่านและนำผลการวิเคราะห์ไปปรับปรุงพัฒนา</t>
  </si>
  <si>
    <t xml:space="preserve">  กระบวนการปฏิบัติงานโดยเฉพาะอย่างยิ่งการจัดซื้อจัดจ้าง ภาครัฐที่ต้องแสดงให้เห็นถึงความโปร่งใส ตรวจสอบได้ในการดำเนินงาน</t>
  </si>
  <si>
    <t xml:space="preserve">  เพื่อให้มีประสิทธิภาพ ประสิทธิผล เกิดความคุ้มค่า และประโยชน์ต่อภาครัฐ</t>
  </si>
  <si>
    <t>สรุปผลการจัดซื้อจัดจ้างประจำปีงบประมาณ 2568</t>
  </si>
  <si>
    <t xml:space="preserve">ตั้งแต่วันที่ 1 ตุลาคม 2567 ถึงวันที่ 30 กันยายน 2468 </t>
  </si>
  <si>
    <t>ซึ่งจ่ายจากเงินงบประมาณ เงินสะสม และเงินอุดหนุนเฉพาะกิจ</t>
  </si>
  <si>
    <t>จำนวนโครงการที่ได้ดำเนินการจัดซื้อจัดจ้างจริงในปีงบประมาณ 2568</t>
  </si>
  <si>
    <t>วิธีจัดหา</t>
  </si>
  <si>
    <t>ปีงบประมาณ 2568</t>
  </si>
  <si>
    <t>รวม</t>
  </si>
  <si>
    <t>ร้อยละ</t>
  </si>
  <si>
    <t>ปี พ.ศ. 2567</t>
  </si>
  <si>
    <t>ปี พ.ศ. 2568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</si>
  <si>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</si>
  <si>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</si>
  <si>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</si>
  <si>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</si>
  <si>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</si>
  <si>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</si>
  <si>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</si>
  <si>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</si>
  <si>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</si>
  <si>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</si>
  <si>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</si>
  <si>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</si>
  <si>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1. วิธีประกาศเชิญชวนทั่วไป (e-bidding)</t>
  </si>
  <si>
    <t>-</t>
  </si>
  <si>
    <t xml:space="preserve"> -</t>
  </si>
  <si>
    <t>2. วิธีคัดเลือก</t>
  </si>
  <si>
    <t>3. วิธีเฉพาะเจาะจง</t>
  </si>
  <si>
    <t>4. วิธีตลาดอิเล็กทรอนิกส์ (e-market)</t>
  </si>
  <si>
    <t>5. วิธีประกาศเชิญชวนทั่วไป (จ้างออกแบบหรือควบคุมงานก่อสร้าง)</t>
  </si>
  <si>
    <t>วิธีซื้อ/จ้าง</t>
  </si>
  <si>
    <t>จำนวนโครงการประกาศ</t>
  </si>
  <si>
    <t>งบประมาณ</t>
  </si>
  <si>
    <t>วงเงินที่ซื้อ/จ้างจริง</t>
  </si>
  <si>
    <t>ประหยัดได้</t>
  </si>
  <si>
    <t>ร้อยละของงบประมาณ</t>
  </si>
  <si>
    <t>สรุปผลการจัดซื้อจัดจ้าง</t>
  </si>
  <si>
    <t xml:space="preserve">1. การจัดซื้อจัดจ้างโดยวิธีประกาศเชิญชวนทั่วไป (e-bidding) งบประมาณ 34,103,900.00 บาท ราคากลาง 33,786,430.73 บาท วงเงินที่จัดซื้อจัดจ้าง จำนวนเงิน 33,601,749.23 บาท สามารถประหยัดงบประมาณได้ จำนวนเงิน 502,150.77 บาท </t>
  </si>
  <si>
    <t xml:space="preserve">2. การจัดซื้อจัดจ้างโดยวิธีเฉพาะเจาะจง งบประมาณ  บาท ราคากลาง 9,418,115.213 บาท วงเงินที่จัดซื้อจัดจ้าง จำนวนเงิน 9,414,512.03 บาท สามารถประหยัดงบประมาณได้ จำนวนเงิน 3,603.18 บาท </t>
  </si>
  <si>
    <t xml:space="preserve">                จะเห็นได้ว่าเทศบาลเมืองพระประแดง  ดำเนินการโดยวิธีประกาศเชิญชวนทั่วไป (e-bidding) จะสามารถประหยัดงบประมาณในการจัดซื้อจัดจ้างมากกว่าวิธีเฉพาะเจาะจง </t>
  </si>
  <si>
    <t>ปัญหาอุปสรรคของการจัดซื้อจัดจ้างและข้อเสนอแนะ</t>
  </si>
  <si>
    <t>ปัญหาอุปสรรคของการจัดซื้อจัดจ้าง</t>
  </si>
  <si>
    <t>ข้อเสนอแนะ</t>
  </si>
  <si>
    <t>1. ระเบียบ หนังสือสั่งการ ข้อกฎหมาย มีการเปลี่ยนแปลง ทำให้เกิดความไม่เข้าใจในการตีความ อย่างชัดเจน</t>
  </si>
  <si>
    <t>1. หน่วยงานเจ้าของโครงการควรตรวจสอบเอกสารให้ถูกต้องครบถ้วนก่อนส่งเรื่องให้งานพัสดุดำเนินการจัดซื้อจัดจ้าง</t>
  </si>
  <si>
    <t>2. เอกสารของหน่วยงานเจ้าของโครงการที่ส่งให้พัสดุดำเนินการ    ไม่ถูกต้องครบถ้วน จึงต้องส่งคืนแก้ไข ทำให้เกิดความล่าช้า ในการจัดซื้อจัดจ้าง</t>
  </si>
  <si>
    <t>2. กรณีการจัดซื้อจัดจ้างในสถานการณ์เร่งด่วนให้หน่วยงานเจ้าของโครงการเร่งประสานกองคลังดำเนินการโดยเร็วที่สุด</t>
  </si>
  <si>
    <t>3. จัดอบรมบุคลากรให้มีความรู้ความเข้าใจในการปฏิบัติงานด้านพัสดุ เพื่อให้การปฏิบัติงานด้านพัสดุมีประสิทธิภาพและสำเร็จได้ภายใต้หลักเกณฑ์และวิธีการตามที่กฎหมายกำหนด</t>
  </si>
  <si>
    <t>3. คณะกรรมการผู้ได้รับการแต่งตั้งเกี่ยวกับการจัดซื้อจัดจ้าง ยังไม่เข้าใจในกระบวนการ หน้าที่ที่ได้รับแต่งตั้ง</t>
  </si>
  <si>
    <t>4. ปัญหาเรื่องระยะเวลาในการดำเนินการจัดซื้อจัดจ้าง              เร่งด่วน กระชั้นชิด ส่งผลให้เกิดความเสี่ยงที่จะเกิดข้อผิดพลาด      ในการดำเนินงาน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</si>
</sst>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.000_-;\-* #,##0.000_-;_-* &quot;-&quot;??_-;_-@_-"/>
  </numFmts>
  <fonts count="12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rgb="FFFF0000"/>
      <name val="TH SarabunIT๙"/>
      <family val="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0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3" fontId="3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3" fontId="11" fillId="0" borderId="6" xfId="1" applyFont="1" applyBorder="1" applyAlignment="1">
      <alignment horizontal="center" vertical="center"/>
    </xf>
    <xf numFmtId="43" fontId="11" fillId="0" borderId="7" xfId="1" applyFont="1" applyBorder="1" applyAlignment="1">
      <alignment horizontal="center" vertical="center"/>
    </xf>
    <xf numFmtId="43" fontId="11" fillId="0" borderId="8" xfId="1" applyFont="1" applyBorder="1" applyAlignment="1">
      <alignment horizontal="center" vertical="center"/>
    </xf>
    <xf numFmtId="187" fontId="11" fillId="0" borderId="1" xfId="1" applyNumberFormat="1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43" fontId="11" fillId="0" borderId="1" xfId="1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0" borderId="9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9" fillId="0" borderId="1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สร้างตางราง excel แบบนี้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A349-2504-4B40-BF06-C198A07FD932}">
  <dimension ref="A1:R77"/>
  <sheetViews>
    <sheetView tabSelected="1" workbookViewId="0">
      <selection activeCell="G22" sqref="G22"/>
    </sheetView>
  </sheetViews>
  <sheetFormatPr defaultRowHeight="19.5" x14ac:dyDescent="0.3"/>
  <cols>
    <col min="1" max="1" width="18.140625" style="36" customWidth="1"/>
    <col min="2" max="13" width="5.5703125" style="36" customWidth="1"/>
    <col min="14" max="14" width="7.28515625" style="36" customWidth="1"/>
    <col min="15" max="15" width="3.140625" style="36" customWidth="1"/>
    <col min="16" max="16" width="9.85546875" style="36" customWidth="1"/>
    <col min="17" max="16384" width="9.140625" style="36"/>
  </cols>
  <sheetData>
    <row r="1" spans="1:16" x14ac:dyDescent="0.3">
      <c r="A1" s="35" t="s">
        <v>1098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20.25" customHeight="1" x14ac:dyDescent="0.3">
      <c r="A2" s="37" t="s">
        <v>1099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9.5" customHeight="1" x14ac:dyDescent="0.3">
      <c r="A3" s="38" t="s">
        <v>1100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9.5" customHeight="1" x14ac:dyDescent="0.3">
      <c r="A4" s="38" t="s">
        <v>1101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 ht="19.5" customHeight="1" x14ac:dyDescent="0.3">
      <c r="A5" s="38" t="s">
        <v>1102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6" ht="19.5" customHeight="1" x14ac:dyDescent="0.3">
      <c r="A6" s="38" t="s">
        <v>1103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x14ac:dyDescent="0.3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6" x14ac:dyDescent="0.3">
      <c r="A8" s="35" t="s">
        <v>1104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 x14ac:dyDescent="0.3">
      <c r="A9" s="35" t="s">
        <v>1105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 x14ac:dyDescent="0.3">
      <c r="A10" s="35" t="s">
        <v>1106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 x14ac:dyDescent="0.3">
      <c r="A11" s="35" t="s">
        <v>1107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6" x14ac:dyDescent="0.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x14ac:dyDescent="0.3">
      <c r="A13" s="39" t="s">
        <v>1108</v>
      </c>
      <c r="B13" s="40" t="s">
        <v>1109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/>
      <c r="N13" s="39" t="s">
        <v>1110</v>
      </c>
      <c r="O13" s="43" t="s">
        <v>1111</v>
      </c>
      <c r="P13" s="44"/>
    </row>
    <row r="14" spans="1:16" x14ac:dyDescent="0.3">
      <c r="A14" s="45"/>
      <c r="B14" s="46" t="s">
        <v>1112</v>
      </c>
      <c r="C14" s="46"/>
      <c r="D14" s="46"/>
      <c r="E14" s="47" t="s">
        <v>1113</v>
      </c>
      <c r="F14" s="48"/>
      <c r="G14" s="48"/>
      <c r="H14" s="48"/>
      <c r="I14" s="48"/>
      <c r="J14" s="48"/>
      <c r="K14" s="48"/>
      <c r="L14" s="48"/>
      <c r="M14" s="49"/>
      <c r="N14" s="45"/>
      <c r="O14" s="50"/>
      <c r="P14" s="51"/>
    </row>
    <row r="15" spans="1:16" x14ac:dyDescent="0.3">
      <c r="A15" s="52"/>
      <c r="B15" s="53" t="s">
        <v>1114</v>
      </c>
      <c r="C15" s="53" t="s">
        <v>1115</v>
      </c>
      <c r="D15" s="53" t="s">
        <v>1116</v>
      </c>
      <c r="E15" s="53" t="s">
        <v>1117</v>
      </c>
      <c r="F15" s="53" t="s">
        <v>1118</v>
      </c>
      <c r="G15" s="53" t="s">
        <v>1119</v>
      </c>
      <c r="H15" s="53" t="s">
        <v>1120</v>
      </c>
      <c r="I15" s="53" t="s">
        <v>1121</v>
      </c>
      <c r="J15" s="53" t="s">
        <v>1122</v>
      </c>
      <c r="K15" s="53" t="s">
        <v>1123</v>
      </c>
      <c r="L15" s="53" t="s">
        <v>1124</v>
      </c>
      <c r="M15" s="53" t="s">
        <v>1125</v>
      </c>
      <c r="N15" s="52"/>
      <c r="O15" s="54"/>
      <c r="P15" s="55"/>
    </row>
    <row r="16" spans="1:16" ht="42" customHeight="1" x14ac:dyDescent="0.3">
      <c r="A16" s="56" t="s">
        <v>1126</v>
      </c>
      <c r="B16" s="53" t="s">
        <v>1127</v>
      </c>
      <c r="C16" s="53" t="s">
        <v>1127</v>
      </c>
      <c r="D16" s="53" t="s">
        <v>1127</v>
      </c>
      <c r="E16" s="53" t="s">
        <v>1127</v>
      </c>
      <c r="F16" s="53" t="s">
        <v>1128</v>
      </c>
      <c r="G16" s="53" t="s">
        <v>1127</v>
      </c>
      <c r="H16" s="53">
        <v>1</v>
      </c>
      <c r="I16" s="53" t="s">
        <v>1127</v>
      </c>
      <c r="J16" s="53">
        <v>1</v>
      </c>
      <c r="K16" s="53" t="s">
        <v>1128</v>
      </c>
      <c r="L16" s="53">
        <v>2</v>
      </c>
      <c r="M16" s="53">
        <v>2</v>
      </c>
      <c r="N16" s="53">
        <f>SUM(B16:M16)</f>
        <v>6</v>
      </c>
      <c r="O16" s="46">
        <v>1.63</v>
      </c>
      <c r="P16" s="46"/>
    </row>
    <row r="17" spans="1:16" x14ac:dyDescent="0.3">
      <c r="A17" s="56" t="s">
        <v>1129</v>
      </c>
      <c r="B17" s="53" t="s">
        <v>1128</v>
      </c>
      <c r="C17" s="53" t="s">
        <v>1128</v>
      </c>
      <c r="D17" s="53" t="s">
        <v>1128</v>
      </c>
      <c r="E17" s="53" t="s">
        <v>1128</v>
      </c>
      <c r="F17" s="53" t="s">
        <v>1128</v>
      </c>
      <c r="G17" s="53" t="s">
        <v>1128</v>
      </c>
      <c r="H17" s="53" t="s">
        <v>1128</v>
      </c>
      <c r="I17" s="53" t="s">
        <v>1128</v>
      </c>
      <c r="J17" s="53" t="s">
        <v>1128</v>
      </c>
      <c r="K17" s="53" t="s">
        <v>1128</v>
      </c>
      <c r="L17" s="53" t="s">
        <v>1127</v>
      </c>
      <c r="M17" s="53" t="s">
        <v>1127</v>
      </c>
      <c r="N17" s="53" t="s">
        <v>1127</v>
      </c>
      <c r="O17" s="46" t="s">
        <v>1127</v>
      </c>
      <c r="P17" s="46"/>
    </row>
    <row r="18" spans="1:16" x14ac:dyDescent="0.3">
      <c r="A18" s="56" t="s">
        <v>1130</v>
      </c>
      <c r="B18" s="53">
        <v>21</v>
      </c>
      <c r="C18" s="53">
        <v>36</v>
      </c>
      <c r="D18" s="53">
        <v>33</v>
      </c>
      <c r="E18" s="53">
        <v>20</v>
      </c>
      <c r="F18" s="53">
        <v>20</v>
      </c>
      <c r="G18" s="53">
        <v>19</v>
      </c>
      <c r="H18" s="53">
        <v>46</v>
      </c>
      <c r="I18" s="53">
        <v>23</v>
      </c>
      <c r="J18" s="53">
        <v>29</v>
      </c>
      <c r="K18" s="53">
        <v>47</v>
      </c>
      <c r="L18" s="53">
        <v>43</v>
      </c>
      <c r="M18" s="53">
        <v>25</v>
      </c>
      <c r="N18" s="53">
        <f>SUM(B18:M18)</f>
        <v>362</v>
      </c>
      <c r="O18" s="46">
        <v>98.37</v>
      </c>
      <c r="P18" s="46"/>
    </row>
    <row r="19" spans="1:16" ht="58.5" x14ac:dyDescent="0.3">
      <c r="A19" s="56" t="s">
        <v>1131</v>
      </c>
      <c r="B19" s="53" t="s">
        <v>1128</v>
      </c>
      <c r="C19" s="53" t="s">
        <v>1128</v>
      </c>
      <c r="D19" s="53" t="s">
        <v>1127</v>
      </c>
      <c r="E19" s="53" t="s">
        <v>1127</v>
      </c>
      <c r="F19" s="53" t="s">
        <v>1127</v>
      </c>
      <c r="G19" s="53" t="s">
        <v>1127</v>
      </c>
      <c r="H19" s="53" t="s">
        <v>1128</v>
      </c>
      <c r="I19" s="53" t="s">
        <v>1127</v>
      </c>
      <c r="J19" s="53" t="s">
        <v>1127</v>
      </c>
      <c r="K19" s="53" t="s">
        <v>1127</v>
      </c>
      <c r="L19" s="53" t="s">
        <v>1127</v>
      </c>
      <c r="M19" s="53" t="s">
        <v>1127</v>
      </c>
      <c r="N19" s="53" t="s">
        <v>1127</v>
      </c>
      <c r="O19" s="46" t="s">
        <v>1127</v>
      </c>
      <c r="P19" s="46"/>
    </row>
    <row r="20" spans="1:16" ht="78" x14ac:dyDescent="0.3">
      <c r="A20" s="56" t="s">
        <v>1132</v>
      </c>
      <c r="B20" s="53" t="s">
        <v>1128</v>
      </c>
      <c r="C20" s="53" t="s">
        <v>1128</v>
      </c>
      <c r="D20" s="53" t="s">
        <v>1128</v>
      </c>
      <c r="E20" s="53" t="s">
        <v>1128</v>
      </c>
      <c r="F20" s="53" t="s">
        <v>1128</v>
      </c>
      <c r="G20" s="53" t="s">
        <v>1128</v>
      </c>
      <c r="H20" s="53" t="s">
        <v>1128</v>
      </c>
      <c r="I20" s="53" t="s">
        <v>1128</v>
      </c>
      <c r="J20" s="53" t="s">
        <v>1128</v>
      </c>
      <c r="K20" s="53" t="s">
        <v>1128</v>
      </c>
      <c r="L20" s="53" t="s">
        <v>1128</v>
      </c>
      <c r="M20" s="53" t="s">
        <v>1127</v>
      </c>
      <c r="N20" s="53" t="s">
        <v>1127</v>
      </c>
      <c r="O20" s="46" t="s">
        <v>1127</v>
      </c>
      <c r="P20" s="46"/>
    </row>
    <row r="21" spans="1:16" x14ac:dyDescent="0.3">
      <c r="A21" s="57" t="s">
        <v>1110</v>
      </c>
      <c r="B21" s="57">
        <f t="shared" ref="B21:N21" si="0">SUM(B16:B20)</f>
        <v>21</v>
      </c>
      <c r="C21" s="57">
        <f t="shared" si="0"/>
        <v>36</v>
      </c>
      <c r="D21" s="57">
        <f t="shared" si="0"/>
        <v>33</v>
      </c>
      <c r="E21" s="57">
        <f t="shared" si="0"/>
        <v>20</v>
      </c>
      <c r="F21" s="57">
        <f t="shared" si="0"/>
        <v>20</v>
      </c>
      <c r="G21" s="57">
        <f t="shared" si="0"/>
        <v>19</v>
      </c>
      <c r="H21" s="57">
        <f t="shared" si="0"/>
        <v>47</v>
      </c>
      <c r="I21" s="57">
        <f t="shared" si="0"/>
        <v>23</v>
      </c>
      <c r="J21" s="57">
        <f t="shared" si="0"/>
        <v>30</v>
      </c>
      <c r="K21" s="57">
        <f t="shared" si="0"/>
        <v>47</v>
      </c>
      <c r="L21" s="57">
        <f t="shared" si="0"/>
        <v>45</v>
      </c>
      <c r="M21" s="57">
        <f t="shared" si="0"/>
        <v>27</v>
      </c>
      <c r="N21" s="57">
        <f t="shared" si="0"/>
        <v>368</v>
      </c>
      <c r="O21" s="58">
        <v>100</v>
      </c>
      <c r="P21" s="58"/>
    </row>
    <row r="34" spans="1:18" s="64" customFormat="1" ht="60" customHeight="1" x14ac:dyDescent="0.3">
      <c r="A34" s="59" t="s">
        <v>1133</v>
      </c>
      <c r="B34" s="60" t="s">
        <v>1134</v>
      </c>
      <c r="C34" s="61"/>
      <c r="D34" s="47" t="s">
        <v>1135</v>
      </c>
      <c r="E34" s="48"/>
      <c r="F34" s="49"/>
      <c r="G34" s="60" t="s">
        <v>4</v>
      </c>
      <c r="H34" s="62"/>
      <c r="I34" s="61"/>
      <c r="J34" s="63" t="s">
        <v>1136</v>
      </c>
      <c r="K34" s="63"/>
      <c r="L34" s="63"/>
      <c r="M34" s="63" t="s">
        <v>1137</v>
      </c>
      <c r="N34" s="63"/>
      <c r="O34" s="63"/>
      <c r="P34" s="59" t="s">
        <v>1138</v>
      </c>
    </row>
    <row r="35" spans="1:18" ht="58.5" x14ac:dyDescent="0.3">
      <c r="A35" s="56" t="s">
        <v>1126</v>
      </c>
      <c r="B35" s="65">
        <v>6</v>
      </c>
      <c r="C35" s="66"/>
      <c r="D35" s="67">
        <v>34103900</v>
      </c>
      <c r="E35" s="68"/>
      <c r="F35" s="69"/>
      <c r="G35" s="67">
        <v>33786430.729999997</v>
      </c>
      <c r="H35" s="68"/>
      <c r="I35" s="69"/>
      <c r="J35" s="67">
        <v>33601749.229999997</v>
      </c>
      <c r="K35" s="68"/>
      <c r="L35" s="69"/>
      <c r="M35" s="67">
        <f>D35-J35</f>
        <v>502150.77000000328</v>
      </c>
      <c r="N35" s="68"/>
      <c r="O35" s="69"/>
      <c r="P35" s="70">
        <v>78.36</v>
      </c>
      <c r="R35" s="64"/>
    </row>
    <row r="36" spans="1:18" x14ac:dyDescent="0.3">
      <c r="A36" s="56" t="s">
        <v>1129</v>
      </c>
      <c r="B36" s="65" t="s">
        <v>1127</v>
      </c>
      <c r="C36" s="66"/>
      <c r="D36" s="67" t="s">
        <v>1127</v>
      </c>
      <c r="E36" s="68"/>
      <c r="F36" s="69"/>
      <c r="G36" s="67" t="s">
        <v>1127</v>
      </c>
      <c r="H36" s="68"/>
      <c r="I36" s="69"/>
      <c r="J36" s="67" t="s">
        <v>1127</v>
      </c>
      <c r="K36" s="68"/>
      <c r="L36" s="69"/>
      <c r="M36" s="67" t="s">
        <v>1127</v>
      </c>
      <c r="N36" s="68"/>
      <c r="O36" s="69"/>
      <c r="P36" s="70" t="s">
        <v>1127</v>
      </c>
      <c r="R36" s="64"/>
    </row>
    <row r="37" spans="1:18" x14ac:dyDescent="0.3">
      <c r="A37" s="56" t="s">
        <v>1130</v>
      </c>
      <c r="B37" s="65">
        <v>362</v>
      </c>
      <c r="C37" s="66"/>
      <c r="D37" s="67">
        <v>9418115.2129999995</v>
      </c>
      <c r="E37" s="68"/>
      <c r="F37" s="69"/>
      <c r="G37" s="67">
        <v>9418115.2100000009</v>
      </c>
      <c r="H37" s="68"/>
      <c r="I37" s="69"/>
      <c r="J37" s="67">
        <v>9414512.0299999993</v>
      </c>
      <c r="K37" s="68"/>
      <c r="L37" s="69"/>
      <c r="M37" s="67">
        <v>3603.18</v>
      </c>
      <c r="N37" s="68"/>
      <c r="O37" s="69"/>
      <c r="P37" s="70">
        <v>21.64</v>
      </c>
      <c r="R37" s="64"/>
    </row>
    <row r="38" spans="1:18" ht="58.5" x14ac:dyDescent="0.3">
      <c r="A38" s="56" t="s">
        <v>1131</v>
      </c>
      <c r="B38" s="65" t="s">
        <v>1127</v>
      </c>
      <c r="C38" s="66"/>
      <c r="D38" s="67" t="s">
        <v>1127</v>
      </c>
      <c r="E38" s="68"/>
      <c r="F38" s="69"/>
      <c r="G38" s="67" t="s">
        <v>1127</v>
      </c>
      <c r="H38" s="68"/>
      <c r="I38" s="69"/>
      <c r="J38" s="67" t="s">
        <v>1127</v>
      </c>
      <c r="K38" s="68"/>
      <c r="L38" s="69"/>
      <c r="M38" s="67" t="s">
        <v>1127</v>
      </c>
      <c r="N38" s="68"/>
      <c r="O38" s="69"/>
      <c r="P38" s="70" t="s">
        <v>1127</v>
      </c>
    </row>
    <row r="39" spans="1:18" ht="78" x14ac:dyDescent="0.3">
      <c r="A39" s="56" t="s">
        <v>1132</v>
      </c>
      <c r="B39" s="65" t="s">
        <v>1127</v>
      </c>
      <c r="C39" s="66"/>
      <c r="D39" s="71" t="s">
        <v>1127</v>
      </c>
      <c r="E39" s="71"/>
      <c r="F39" s="71"/>
      <c r="G39" s="71" t="s">
        <v>1127</v>
      </c>
      <c r="H39" s="71"/>
      <c r="I39" s="71"/>
      <c r="J39" s="67" t="s">
        <v>1127</v>
      </c>
      <c r="K39" s="68"/>
      <c r="L39" s="69"/>
      <c r="M39" s="67" t="s">
        <v>1127</v>
      </c>
      <c r="N39" s="68"/>
      <c r="O39" s="69"/>
      <c r="P39" s="70" t="s">
        <v>1127</v>
      </c>
    </row>
    <row r="40" spans="1:18" x14ac:dyDescent="0.3">
      <c r="A40" s="72" t="s">
        <v>1110</v>
      </c>
      <c r="B40" s="65">
        <f>SUM(B35:B39)</f>
        <v>368</v>
      </c>
      <c r="C40" s="66"/>
      <c r="D40" s="71">
        <f>SUM(D35:D39)</f>
        <v>43522015.213</v>
      </c>
      <c r="E40" s="71"/>
      <c r="F40" s="71"/>
      <c r="G40" s="71">
        <f>SUM(G35:G39)</f>
        <v>43204545.939999998</v>
      </c>
      <c r="H40" s="71"/>
      <c r="I40" s="71"/>
      <c r="J40" s="67">
        <f>SUM(J35:J39)</f>
        <v>43016261.259999998</v>
      </c>
      <c r="K40" s="68"/>
      <c r="L40" s="69"/>
      <c r="M40" s="67">
        <f>SUM(M35:M39)</f>
        <v>505753.95000000327</v>
      </c>
      <c r="N40" s="68"/>
      <c r="O40" s="69"/>
      <c r="P40" s="73">
        <v>100</v>
      </c>
    </row>
    <row r="42" spans="1:18" x14ac:dyDescent="0.3">
      <c r="A42" s="74" t="s">
        <v>1139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</row>
    <row r="43" spans="1:18" ht="19.5" customHeight="1" x14ac:dyDescent="0.3">
      <c r="A43" s="38" t="s">
        <v>1140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8" x14ac:dyDescent="0.3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8" ht="19.5" customHeight="1" x14ac:dyDescent="0.3">
      <c r="A45" s="38" t="s">
        <v>1141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8" x14ac:dyDescent="0.3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8" x14ac:dyDescent="0.3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</row>
    <row r="48" spans="1:18" x14ac:dyDescent="0.3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</row>
    <row r="49" spans="1:16" ht="19.5" customHeight="1" x14ac:dyDescent="0.3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x14ac:dyDescent="0.3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x14ac:dyDescent="0.3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</row>
    <row r="52" spans="1:16" x14ac:dyDescent="0.3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</row>
    <row r="53" spans="1:16" ht="19.5" customHeight="1" x14ac:dyDescent="0.3">
      <c r="A53" s="38" t="s">
        <v>1142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x14ac:dyDescent="0.3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x14ac:dyDescent="0.3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</row>
    <row r="56" spans="1:16" x14ac:dyDescent="0.3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</row>
    <row r="57" spans="1:16" ht="19.5" customHeight="1" x14ac:dyDescent="0.3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x14ac:dyDescent="0.3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x14ac:dyDescent="0.3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</row>
    <row r="60" spans="1:16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</row>
    <row r="61" spans="1:16" x14ac:dyDescent="0.3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x14ac:dyDescent="0.3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x14ac:dyDescent="0.3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x14ac:dyDescent="0.3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</row>
    <row r="66" spans="1:16" x14ac:dyDescent="0.3">
      <c r="A66" s="77" t="s">
        <v>1143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</row>
    <row r="67" spans="1:16" x14ac:dyDescent="0.3">
      <c r="A67" s="78" t="s">
        <v>1144</v>
      </c>
      <c r="B67" s="78"/>
      <c r="C67" s="78"/>
      <c r="D67" s="78"/>
      <c r="E67" s="78"/>
      <c r="F67" s="78"/>
      <c r="G67" s="78"/>
      <c r="H67" s="78" t="s">
        <v>1145</v>
      </c>
      <c r="I67" s="78"/>
      <c r="J67" s="78"/>
      <c r="K67" s="78"/>
      <c r="L67" s="78"/>
      <c r="M67" s="78"/>
      <c r="N67" s="78"/>
      <c r="O67" s="78"/>
      <c r="P67" s="78"/>
    </row>
    <row r="68" spans="1:16" ht="19.5" customHeight="1" x14ac:dyDescent="0.3">
      <c r="A68" s="79" t="s">
        <v>1146</v>
      </c>
      <c r="B68" s="80"/>
      <c r="C68" s="80"/>
      <c r="D68" s="80"/>
      <c r="E68" s="80"/>
      <c r="F68" s="80"/>
      <c r="G68" s="81"/>
      <c r="H68" s="80" t="s">
        <v>1147</v>
      </c>
      <c r="I68" s="80"/>
      <c r="J68" s="80"/>
      <c r="K68" s="80"/>
      <c r="L68" s="80"/>
      <c r="M68" s="80"/>
      <c r="N68" s="80"/>
      <c r="O68" s="80"/>
      <c r="P68" s="81"/>
    </row>
    <row r="69" spans="1:16" x14ac:dyDescent="0.3">
      <c r="A69" s="82"/>
      <c r="B69" s="38"/>
      <c r="C69" s="38"/>
      <c r="D69" s="38"/>
      <c r="E69" s="38"/>
      <c r="F69" s="38"/>
      <c r="G69" s="83"/>
      <c r="H69" s="38"/>
      <c r="I69" s="38"/>
      <c r="J69" s="38"/>
      <c r="K69" s="38"/>
      <c r="L69" s="38"/>
      <c r="M69" s="38"/>
      <c r="N69" s="38"/>
      <c r="O69" s="38"/>
      <c r="P69" s="83"/>
    </row>
    <row r="70" spans="1:16" ht="19.5" customHeight="1" x14ac:dyDescent="0.3">
      <c r="A70" s="82" t="s">
        <v>1148</v>
      </c>
      <c r="B70" s="38"/>
      <c r="C70" s="38"/>
      <c r="D70" s="38"/>
      <c r="E70" s="38"/>
      <c r="F70" s="38"/>
      <c r="G70" s="83"/>
      <c r="H70" s="84" t="s">
        <v>1149</v>
      </c>
      <c r="I70" s="84"/>
      <c r="J70" s="84"/>
      <c r="K70" s="84"/>
      <c r="L70" s="84"/>
      <c r="M70" s="84"/>
      <c r="N70" s="84"/>
      <c r="O70" s="84"/>
      <c r="P70" s="85"/>
    </row>
    <row r="71" spans="1:16" x14ac:dyDescent="0.3">
      <c r="A71" s="82"/>
      <c r="B71" s="38"/>
      <c r="C71" s="38"/>
      <c r="D71" s="38"/>
      <c r="E71" s="38"/>
      <c r="F71" s="38"/>
      <c r="G71" s="83"/>
      <c r="H71" s="84"/>
      <c r="I71" s="84"/>
      <c r="J71" s="84"/>
      <c r="K71" s="84"/>
      <c r="L71" s="84"/>
      <c r="M71" s="84"/>
      <c r="N71" s="84"/>
      <c r="O71" s="84"/>
      <c r="P71" s="85"/>
    </row>
    <row r="72" spans="1:16" ht="19.5" customHeight="1" x14ac:dyDescent="0.3">
      <c r="A72" s="82"/>
      <c r="B72" s="38"/>
      <c r="C72" s="38"/>
      <c r="D72" s="38"/>
      <c r="E72" s="38"/>
      <c r="F72" s="38"/>
      <c r="G72" s="83"/>
      <c r="H72" s="38" t="s">
        <v>1150</v>
      </c>
      <c r="I72" s="38"/>
      <c r="J72" s="38"/>
      <c r="K72" s="38"/>
      <c r="L72" s="38"/>
      <c r="M72" s="38"/>
      <c r="N72" s="38"/>
      <c r="O72" s="38"/>
      <c r="P72" s="83"/>
    </row>
    <row r="73" spans="1:16" ht="19.5" customHeight="1" x14ac:dyDescent="0.3">
      <c r="A73" s="82" t="s">
        <v>1151</v>
      </c>
      <c r="B73" s="38"/>
      <c r="C73" s="38"/>
      <c r="D73" s="38"/>
      <c r="E73" s="38"/>
      <c r="F73" s="38"/>
      <c r="G73" s="83"/>
      <c r="H73" s="38"/>
      <c r="I73" s="38"/>
      <c r="J73" s="38"/>
      <c r="K73" s="38"/>
      <c r="L73" s="38"/>
      <c r="M73" s="38"/>
      <c r="N73" s="38"/>
      <c r="O73" s="38"/>
      <c r="P73" s="83"/>
    </row>
    <row r="74" spans="1:16" x14ac:dyDescent="0.3">
      <c r="A74" s="82"/>
      <c r="B74" s="38"/>
      <c r="C74" s="38"/>
      <c r="D74" s="38"/>
      <c r="E74" s="38"/>
      <c r="F74" s="38"/>
      <c r="G74" s="83"/>
      <c r="H74" s="38"/>
      <c r="I74" s="38"/>
      <c r="J74" s="38"/>
      <c r="K74" s="38"/>
      <c r="L74" s="38"/>
      <c r="M74" s="38"/>
      <c r="N74" s="38"/>
      <c r="O74" s="38"/>
      <c r="P74" s="83"/>
    </row>
    <row r="75" spans="1:16" x14ac:dyDescent="0.3">
      <c r="A75" s="82" t="s">
        <v>1152</v>
      </c>
      <c r="B75" s="38"/>
      <c r="C75" s="38"/>
      <c r="D75" s="38"/>
      <c r="E75" s="38"/>
      <c r="F75" s="38"/>
      <c r="G75" s="83"/>
      <c r="H75" s="38"/>
      <c r="I75" s="38"/>
      <c r="J75" s="38"/>
      <c r="K75" s="38"/>
      <c r="L75" s="38"/>
      <c r="M75" s="38"/>
      <c r="N75" s="38"/>
      <c r="O75" s="38"/>
      <c r="P75" s="83"/>
    </row>
    <row r="76" spans="1:16" x14ac:dyDescent="0.3">
      <c r="A76" s="82"/>
      <c r="B76" s="38"/>
      <c r="C76" s="38"/>
      <c r="D76" s="38"/>
      <c r="E76" s="38"/>
      <c r="F76" s="38"/>
      <c r="G76" s="83"/>
      <c r="H76" s="38"/>
      <c r="I76" s="38"/>
      <c r="J76" s="38"/>
      <c r="K76" s="38"/>
      <c r="L76" s="38"/>
      <c r="M76" s="38"/>
      <c r="N76" s="38"/>
      <c r="O76" s="38"/>
      <c r="P76" s="83"/>
    </row>
    <row r="77" spans="1:16" x14ac:dyDescent="0.3">
      <c r="A77" s="86"/>
      <c r="B77" s="87"/>
      <c r="C77" s="87"/>
      <c r="D77" s="87"/>
      <c r="E77" s="87"/>
      <c r="F77" s="87"/>
      <c r="G77" s="88"/>
      <c r="H77" s="87"/>
      <c r="I77" s="87"/>
      <c r="J77" s="87"/>
      <c r="K77" s="87"/>
      <c r="L77" s="87"/>
      <c r="M77" s="87"/>
      <c r="N77" s="87"/>
      <c r="O77" s="87"/>
      <c r="P77" s="88"/>
    </row>
  </sheetData>
  <mergeCells count="84">
    <mergeCell ref="A70:G72"/>
    <mergeCell ref="H70:P71"/>
    <mergeCell ref="H72:P77"/>
    <mergeCell ref="A73:G74"/>
    <mergeCell ref="A75:G77"/>
    <mergeCell ref="A60:P60"/>
    <mergeCell ref="A61:P64"/>
    <mergeCell ref="A66:P66"/>
    <mergeCell ref="A67:G67"/>
    <mergeCell ref="H67:P67"/>
    <mergeCell ref="A68:G69"/>
    <mergeCell ref="H68:P69"/>
    <mergeCell ref="A52:P52"/>
    <mergeCell ref="A53:P54"/>
    <mergeCell ref="A55:P55"/>
    <mergeCell ref="A56:P56"/>
    <mergeCell ref="A57:P58"/>
    <mergeCell ref="A59:P59"/>
    <mergeCell ref="A43:P44"/>
    <mergeCell ref="A45:P46"/>
    <mergeCell ref="A47:P47"/>
    <mergeCell ref="A48:P48"/>
    <mergeCell ref="A49:P50"/>
    <mergeCell ref="A51:P51"/>
    <mergeCell ref="B40:C40"/>
    <mergeCell ref="D40:F40"/>
    <mergeCell ref="G40:I40"/>
    <mergeCell ref="J40:L40"/>
    <mergeCell ref="M40:O40"/>
    <mergeCell ref="A42:P42"/>
    <mergeCell ref="B38:C38"/>
    <mergeCell ref="D38:F38"/>
    <mergeCell ref="G38:I38"/>
    <mergeCell ref="J38:L38"/>
    <mergeCell ref="M38:O38"/>
    <mergeCell ref="B39:C39"/>
    <mergeCell ref="D39:F39"/>
    <mergeCell ref="G39:I39"/>
    <mergeCell ref="J39:L39"/>
    <mergeCell ref="M39:O39"/>
    <mergeCell ref="B36:C36"/>
    <mergeCell ref="D36:F36"/>
    <mergeCell ref="G36:I36"/>
    <mergeCell ref="J36:L36"/>
    <mergeCell ref="M36:O36"/>
    <mergeCell ref="B37:C37"/>
    <mergeCell ref="D37:F37"/>
    <mergeCell ref="G37:I37"/>
    <mergeCell ref="J37:L37"/>
    <mergeCell ref="M37:O37"/>
    <mergeCell ref="B34:C34"/>
    <mergeCell ref="D34:F34"/>
    <mergeCell ref="G34:I34"/>
    <mergeCell ref="J34:L34"/>
    <mergeCell ref="M34:O34"/>
    <mergeCell ref="B35:C35"/>
    <mergeCell ref="D35:F35"/>
    <mergeCell ref="G35:I35"/>
    <mergeCell ref="J35:L35"/>
    <mergeCell ref="M35:O35"/>
    <mergeCell ref="O16:P16"/>
    <mergeCell ref="O17:P17"/>
    <mergeCell ref="O18:P18"/>
    <mergeCell ref="O19:P19"/>
    <mergeCell ref="O20:P20"/>
    <mergeCell ref="O21:P21"/>
    <mergeCell ref="A13:A15"/>
    <mergeCell ref="B13:M13"/>
    <mergeCell ref="N13:N15"/>
    <mergeCell ref="O13:P15"/>
    <mergeCell ref="B14:D14"/>
    <mergeCell ref="E14:M14"/>
    <mergeCell ref="A7:P7"/>
    <mergeCell ref="A8:P8"/>
    <mergeCell ref="A9:P9"/>
    <mergeCell ref="A10:P10"/>
    <mergeCell ref="A11:P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C8A4-2A44-49D2-94AC-7257360F12CA}">
  <dimension ref="A1:I525"/>
  <sheetViews>
    <sheetView view="pageBreakPreview" topLeftCell="A16" zoomScale="90" zoomScaleNormal="100" zoomScaleSheetLayoutView="90" workbookViewId="0">
      <selection activeCell="D5" sqref="D5"/>
    </sheetView>
  </sheetViews>
  <sheetFormatPr defaultColWidth="29.28515625" defaultRowHeight="20.25" x14ac:dyDescent="0.2"/>
  <cols>
    <col min="1" max="1" width="5.85546875" style="9" customWidth="1"/>
    <col min="2" max="2" width="29.140625" style="10" customWidth="1"/>
    <col min="3" max="3" width="18.85546875" style="11" customWidth="1"/>
    <col min="4" max="4" width="20" style="11" customWidth="1"/>
    <col min="5" max="5" width="13.85546875" style="9" customWidth="1"/>
    <col min="6" max="6" width="33" style="12" customWidth="1"/>
    <col min="7" max="7" width="33.7109375" style="12" customWidth="1"/>
    <col min="8" max="8" width="15.42578125" style="9" customWidth="1"/>
    <col min="9" max="9" width="20.7109375" style="13" customWidth="1"/>
    <col min="10" max="16384" width="29.28515625" style="1"/>
  </cols>
  <sheetData>
    <row r="1" spans="1:9" x14ac:dyDescent="0.2">
      <c r="A1" s="34" t="s">
        <v>13</v>
      </c>
      <c r="B1" s="34"/>
      <c r="C1" s="34"/>
      <c r="D1" s="34"/>
      <c r="E1" s="34"/>
      <c r="F1" s="34"/>
      <c r="G1" s="34"/>
      <c r="H1" s="34"/>
      <c r="I1" s="34"/>
    </row>
    <row r="2" spans="1:9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</row>
    <row r="3" spans="1:9" x14ac:dyDescent="0.2">
      <c r="A3" s="33" t="s">
        <v>14</v>
      </c>
      <c r="B3" s="33"/>
      <c r="C3" s="33"/>
      <c r="D3" s="33"/>
      <c r="E3" s="33"/>
      <c r="F3" s="33"/>
      <c r="G3" s="33"/>
      <c r="H3" s="33"/>
      <c r="I3" s="33"/>
    </row>
    <row r="4" spans="1:9" s="5" customFormat="1" ht="96.95" customHeight="1" x14ac:dyDescent="0.2">
      <c r="A4" s="2" t="s">
        <v>1</v>
      </c>
      <c r="B4" s="2" t="s">
        <v>2</v>
      </c>
      <c r="C4" s="3" t="s">
        <v>3</v>
      </c>
      <c r="D4" s="3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4" t="s">
        <v>9</v>
      </c>
    </row>
    <row r="5" spans="1:9" s="6" customFormat="1" ht="96.95" customHeight="1" x14ac:dyDescent="0.2">
      <c r="A5" s="16">
        <v>1</v>
      </c>
      <c r="B5" s="16" t="s">
        <v>15</v>
      </c>
      <c r="C5" s="32">
        <v>1600</v>
      </c>
      <c r="D5" s="32">
        <v>1600</v>
      </c>
      <c r="E5" s="16" t="s">
        <v>184</v>
      </c>
      <c r="F5" s="16" t="s">
        <v>16</v>
      </c>
      <c r="G5" s="16" t="s">
        <v>16</v>
      </c>
      <c r="H5" s="16" t="s">
        <v>10</v>
      </c>
      <c r="I5" s="21" t="s">
        <v>17</v>
      </c>
    </row>
    <row r="6" spans="1:9" ht="60.75" x14ac:dyDescent="0.2">
      <c r="A6" s="18">
        <v>2</v>
      </c>
      <c r="B6" s="19" t="s">
        <v>18</v>
      </c>
      <c r="C6" s="20">
        <v>1960</v>
      </c>
      <c r="D6" s="20">
        <v>1960</v>
      </c>
      <c r="E6" s="16" t="s">
        <v>184</v>
      </c>
      <c r="F6" s="16" t="s">
        <v>19</v>
      </c>
      <c r="G6" s="16" t="s">
        <v>19</v>
      </c>
      <c r="H6" s="16" t="s">
        <v>10</v>
      </c>
      <c r="I6" s="21" t="s">
        <v>20</v>
      </c>
    </row>
    <row r="7" spans="1:9" ht="60.75" x14ac:dyDescent="0.2">
      <c r="A7" s="18">
        <v>3</v>
      </c>
      <c r="B7" s="19" t="s">
        <v>22</v>
      </c>
      <c r="C7" s="20">
        <v>6099</v>
      </c>
      <c r="D7" s="20">
        <v>6099</v>
      </c>
      <c r="E7" s="16" t="s">
        <v>184</v>
      </c>
      <c r="F7" s="16" t="s">
        <v>21</v>
      </c>
      <c r="G7" s="16" t="s">
        <v>21</v>
      </c>
      <c r="H7" s="16" t="s">
        <v>10</v>
      </c>
      <c r="I7" s="21" t="s">
        <v>32</v>
      </c>
    </row>
    <row r="8" spans="1:9" ht="60.75" x14ac:dyDescent="0.2">
      <c r="A8" s="18">
        <v>4</v>
      </c>
      <c r="B8" s="19" t="s">
        <v>23</v>
      </c>
      <c r="C8" s="20">
        <v>35838</v>
      </c>
      <c r="D8" s="20">
        <v>35838</v>
      </c>
      <c r="E8" s="16" t="s">
        <v>184</v>
      </c>
      <c r="F8" s="16" t="s">
        <v>24</v>
      </c>
      <c r="G8" s="16" t="s">
        <v>24</v>
      </c>
      <c r="H8" s="16" t="s">
        <v>10</v>
      </c>
      <c r="I8" s="21" t="s">
        <v>33</v>
      </c>
    </row>
    <row r="9" spans="1:9" ht="60.75" x14ac:dyDescent="0.2">
      <c r="A9" s="18">
        <v>5</v>
      </c>
      <c r="B9" s="19" t="s">
        <v>25</v>
      </c>
      <c r="C9" s="20">
        <v>1800</v>
      </c>
      <c r="D9" s="20">
        <v>1800</v>
      </c>
      <c r="E9" s="16" t="s">
        <v>184</v>
      </c>
      <c r="F9" s="16" t="s">
        <v>26</v>
      </c>
      <c r="G9" s="16" t="s">
        <v>26</v>
      </c>
      <c r="H9" s="16" t="s">
        <v>10</v>
      </c>
      <c r="I9" s="21" t="s">
        <v>34</v>
      </c>
    </row>
    <row r="10" spans="1:9" ht="60.75" x14ac:dyDescent="0.2">
      <c r="A10" s="18">
        <v>6</v>
      </c>
      <c r="B10" s="19" t="s">
        <v>27</v>
      </c>
      <c r="C10" s="20">
        <v>45421.5</v>
      </c>
      <c r="D10" s="20">
        <v>45421.5</v>
      </c>
      <c r="E10" s="16" t="s">
        <v>184</v>
      </c>
      <c r="F10" s="16" t="s">
        <v>28</v>
      </c>
      <c r="G10" s="16" t="s">
        <v>28</v>
      </c>
      <c r="H10" s="16" t="s">
        <v>10</v>
      </c>
      <c r="I10" s="21" t="s">
        <v>35</v>
      </c>
    </row>
    <row r="11" spans="1:9" ht="60.75" x14ac:dyDescent="0.2">
      <c r="A11" s="18">
        <v>7</v>
      </c>
      <c r="B11" s="19" t="s">
        <v>29</v>
      </c>
      <c r="C11" s="20">
        <v>870</v>
      </c>
      <c r="D11" s="20">
        <v>870</v>
      </c>
      <c r="E11" s="16" t="s">
        <v>184</v>
      </c>
      <c r="F11" s="16" t="s">
        <v>30</v>
      </c>
      <c r="G11" s="16" t="s">
        <v>30</v>
      </c>
      <c r="H11" s="16" t="s">
        <v>10</v>
      </c>
      <c r="I11" s="21" t="s">
        <v>31</v>
      </c>
    </row>
    <row r="12" spans="1:9" ht="60.75" x14ac:dyDescent="0.2">
      <c r="A12" s="18">
        <v>8</v>
      </c>
      <c r="B12" s="19" t="s">
        <v>36</v>
      </c>
      <c r="C12" s="20">
        <v>33250</v>
      </c>
      <c r="D12" s="20">
        <v>33250</v>
      </c>
      <c r="E12" s="16" t="s">
        <v>184</v>
      </c>
      <c r="F12" s="16" t="s">
        <v>37</v>
      </c>
      <c r="G12" s="16" t="s">
        <v>37</v>
      </c>
      <c r="H12" s="16" t="s">
        <v>10</v>
      </c>
      <c r="I12" s="21" t="s">
        <v>38</v>
      </c>
    </row>
    <row r="13" spans="1:9" ht="60.75" x14ac:dyDescent="0.2">
      <c r="A13" s="18">
        <v>9</v>
      </c>
      <c r="B13" s="19" t="s">
        <v>39</v>
      </c>
      <c r="C13" s="20">
        <v>9000</v>
      </c>
      <c r="D13" s="20">
        <v>9000</v>
      </c>
      <c r="E13" s="16" t="s">
        <v>184</v>
      </c>
      <c r="F13" s="16" t="s">
        <v>40</v>
      </c>
      <c r="G13" s="16" t="s">
        <v>40</v>
      </c>
      <c r="H13" s="16" t="s">
        <v>10</v>
      </c>
      <c r="I13" s="21" t="s">
        <v>17</v>
      </c>
    </row>
    <row r="14" spans="1:9" ht="81" x14ac:dyDescent="0.2">
      <c r="A14" s="18">
        <v>10</v>
      </c>
      <c r="B14" s="19" t="s">
        <v>41</v>
      </c>
      <c r="C14" s="20">
        <v>9780</v>
      </c>
      <c r="D14" s="20">
        <v>9780</v>
      </c>
      <c r="E14" s="16" t="s">
        <v>184</v>
      </c>
      <c r="F14" s="16" t="s">
        <v>42</v>
      </c>
      <c r="G14" s="16" t="s">
        <v>42</v>
      </c>
      <c r="H14" s="16" t="s">
        <v>10</v>
      </c>
      <c r="I14" s="21" t="s">
        <v>43</v>
      </c>
    </row>
    <row r="15" spans="1:9" ht="60.75" x14ac:dyDescent="0.2">
      <c r="A15" s="18">
        <v>11</v>
      </c>
      <c r="B15" s="19" t="s">
        <v>44</v>
      </c>
      <c r="C15" s="20">
        <v>3970</v>
      </c>
      <c r="D15" s="20">
        <v>3970</v>
      </c>
      <c r="E15" s="16" t="s">
        <v>184</v>
      </c>
      <c r="F15" s="16" t="s">
        <v>45</v>
      </c>
      <c r="G15" s="16" t="s">
        <v>45</v>
      </c>
      <c r="H15" s="16" t="s">
        <v>10</v>
      </c>
      <c r="I15" s="21" t="s">
        <v>46</v>
      </c>
    </row>
    <row r="16" spans="1:9" ht="60.75" x14ac:dyDescent="0.2">
      <c r="A16" s="18">
        <v>12</v>
      </c>
      <c r="B16" s="19" t="s">
        <v>48</v>
      </c>
      <c r="C16" s="20">
        <v>3500</v>
      </c>
      <c r="D16" s="20">
        <v>3500</v>
      </c>
      <c r="E16" s="16" t="s">
        <v>184</v>
      </c>
      <c r="F16" s="16" t="s">
        <v>49</v>
      </c>
      <c r="G16" s="16" t="s">
        <v>49</v>
      </c>
      <c r="H16" s="16" t="s">
        <v>10</v>
      </c>
      <c r="I16" s="21" t="s">
        <v>47</v>
      </c>
    </row>
    <row r="17" spans="1:9" ht="60.75" x14ac:dyDescent="0.2">
      <c r="A17" s="18">
        <v>13</v>
      </c>
      <c r="B17" s="19" t="s">
        <v>50</v>
      </c>
      <c r="C17" s="20">
        <v>30388</v>
      </c>
      <c r="D17" s="20">
        <v>30388</v>
      </c>
      <c r="E17" s="16" t="s">
        <v>184</v>
      </c>
      <c r="F17" s="16" t="s">
        <v>51</v>
      </c>
      <c r="G17" s="16" t="s">
        <v>51</v>
      </c>
      <c r="H17" s="16" t="s">
        <v>10</v>
      </c>
      <c r="I17" s="21" t="s">
        <v>52</v>
      </c>
    </row>
    <row r="18" spans="1:9" ht="60.75" x14ac:dyDescent="0.2">
      <c r="A18" s="18">
        <v>14</v>
      </c>
      <c r="B18" s="19" t="s">
        <v>53</v>
      </c>
      <c r="C18" s="20">
        <v>11510</v>
      </c>
      <c r="D18" s="20">
        <v>11510</v>
      </c>
      <c r="E18" s="16" t="s">
        <v>184</v>
      </c>
      <c r="F18" s="16" t="s">
        <v>54</v>
      </c>
      <c r="G18" s="16" t="s">
        <v>54</v>
      </c>
      <c r="H18" s="16" t="s">
        <v>10</v>
      </c>
      <c r="I18" s="21" t="s">
        <v>55</v>
      </c>
    </row>
    <row r="19" spans="1:9" ht="60.75" x14ac:dyDescent="0.2">
      <c r="A19" s="18">
        <v>15</v>
      </c>
      <c r="B19" s="19" t="s">
        <v>56</v>
      </c>
      <c r="C19" s="20">
        <v>15343.8</v>
      </c>
      <c r="D19" s="20">
        <v>15343.8</v>
      </c>
      <c r="E19" s="16" t="s">
        <v>184</v>
      </c>
      <c r="F19" s="16" t="s">
        <v>57</v>
      </c>
      <c r="G19" s="16" t="s">
        <v>57</v>
      </c>
      <c r="H19" s="16" t="s">
        <v>10</v>
      </c>
      <c r="I19" s="21" t="s">
        <v>58</v>
      </c>
    </row>
    <row r="20" spans="1:9" ht="60.75" x14ac:dyDescent="0.2">
      <c r="A20" s="18">
        <v>16</v>
      </c>
      <c r="B20" s="19" t="s">
        <v>59</v>
      </c>
      <c r="C20" s="20">
        <v>24599.3</v>
      </c>
      <c r="D20" s="20">
        <v>24599.3</v>
      </c>
      <c r="E20" s="16" t="s">
        <v>184</v>
      </c>
      <c r="F20" s="16" t="s">
        <v>60</v>
      </c>
      <c r="G20" s="16" t="s">
        <v>60</v>
      </c>
      <c r="H20" s="16" t="s">
        <v>10</v>
      </c>
      <c r="I20" s="21" t="s">
        <v>17</v>
      </c>
    </row>
    <row r="21" spans="1:9" s="6" customFormat="1" ht="60.75" x14ac:dyDescent="0.2">
      <c r="A21" s="18">
        <v>17</v>
      </c>
      <c r="B21" s="19" t="s">
        <v>61</v>
      </c>
      <c r="C21" s="20">
        <v>1690.6</v>
      </c>
      <c r="D21" s="20">
        <v>1690.6</v>
      </c>
      <c r="E21" s="16" t="s">
        <v>184</v>
      </c>
      <c r="F21" s="16" t="s">
        <v>62</v>
      </c>
      <c r="G21" s="16" t="s">
        <v>62</v>
      </c>
      <c r="H21" s="16" t="s">
        <v>10</v>
      </c>
      <c r="I21" s="21" t="s">
        <v>63</v>
      </c>
    </row>
    <row r="22" spans="1:9" s="6" customFormat="1" ht="60.75" x14ac:dyDescent="0.2">
      <c r="A22" s="18">
        <v>18</v>
      </c>
      <c r="B22" s="19" t="s">
        <v>64</v>
      </c>
      <c r="C22" s="20">
        <v>144674.70000000001</v>
      </c>
      <c r="D22" s="20">
        <v>144674.70000000001</v>
      </c>
      <c r="E22" s="16" t="s">
        <v>184</v>
      </c>
      <c r="F22" s="16" t="s">
        <v>65</v>
      </c>
      <c r="G22" s="16" t="s">
        <v>65</v>
      </c>
      <c r="H22" s="16" t="s">
        <v>10</v>
      </c>
      <c r="I22" s="21" t="s">
        <v>66</v>
      </c>
    </row>
    <row r="23" spans="1:9" s="6" customFormat="1" ht="60.75" x14ac:dyDescent="0.2">
      <c r="A23" s="18">
        <v>19</v>
      </c>
      <c r="B23" s="19" t="s">
        <v>67</v>
      </c>
      <c r="C23" s="20">
        <v>7095.17</v>
      </c>
      <c r="D23" s="20">
        <v>7095.17</v>
      </c>
      <c r="E23" s="16" t="s">
        <v>184</v>
      </c>
      <c r="F23" s="16" t="s">
        <v>68</v>
      </c>
      <c r="G23" s="16" t="s">
        <v>68</v>
      </c>
      <c r="H23" s="16" t="s">
        <v>10</v>
      </c>
      <c r="I23" s="21" t="s">
        <v>69</v>
      </c>
    </row>
    <row r="24" spans="1:9" s="6" customFormat="1" ht="60.75" x14ac:dyDescent="0.2">
      <c r="A24" s="18">
        <v>20</v>
      </c>
      <c r="B24" s="19" t="s">
        <v>70</v>
      </c>
      <c r="C24" s="20">
        <v>5372.47</v>
      </c>
      <c r="D24" s="20">
        <v>5372.47</v>
      </c>
      <c r="E24" s="16" t="s">
        <v>184</v>
      </c>
      <c r="F24" s="16" t="s">
        <v>71</v>
      </c>
      <c r="G24" s="16" t="s">
        <v>71</v>
      </c>
      <c r="H24" s="16" t="s">
        <v>10</v>
      </c>
      <c r="I24" s="21" t="s">
        <v>72</v>
      </c>
    </row>
    <row r="25" spans="1:9" s="6" customFormat="1" ht="60.75" x14ac:dyDescent="0.2">
      <c r="A25" s="18">
        <v>21</v>
      </c>
      <c r="B25" s="19" t="s">
        <v>73</v>
      </c>
      <c r="C25" s="20">
        <v>21186</v>
      </c>
      <c r="D25" s="20">
        <v>21186</v>
      </c>
      <c r="E25" s="16" t="s">
        <v>184</v>
      </c>
      <c r="F25" s="16" t="s">
        <v>74</v>
      </c>
      <c r="G25" s="16" t="s">
        <v>74</v>
      </c>
      <c r="H25" s="16" t="s">
        <v>10</v>
      </c>
      <c r="I25" s="21" t="s">
        <v>75</v>
      </c>
    </row>
    <row r="26" spans="1:9" s="6" customFormat="1" x14ac:dyDescent="0.2">
      <c r="A26" s="9"/>
      <c r="B26" s="10"/>
      <c r="C26" s="11"/>
      <c r="D26" s="11"/>
      <c r="E26" s="9"/>
      <c r="F26" s="12"/>
      <c r="G26" s="12"/>
      <c r="H26" s="8"/>
      <c r="I26" s="13"/>
    </row>
    <row r="27" spans="1:9" s="6" customFormat="1" x14ac:dyDescent="0.2">
      <c r="A27" s="9"/>
      <c r="B27" s="10"/>
      <c r="C27" s="11"/>
      <c r="D27" s="11"/>
      <c r="E27" s="9"/>
      <c r="F27" s="12"/>
      <c r="G27" s="12"/>
      <c r="H27" s="9"/>
      <c r="I27" s="13"/>
    </row>
    <row r="28" spans="1:9" s="6" customFormat="1" x14ac:dyDescent="0.2">
      <c r="A28" s="9"/>
      <c r="B28" s="10"/>
      <c r="C28" s="11"/>
      <c r="D28" s="11"/>
      <c r="E28" s="9"/>
      <c r="F28" s="12"/>
      <c r="G28" s="12"/>
      <c r="H28" s="9"/>
      <c r="I28" s="13"/>
    </row>
    <row r="29" spans="1:9" s="6" customFormat="1" x14ac:dyDescent="0.2">
      <c r="A29" s="9"/>
      <c r="B29" s="10"/>
      <c r="C29" s="11"/>
      <c r="D29" s="11"/>
      <c r="E29" s="9"/>
      <c r="F29" s="12"/>
      <c r="G29" s="12"/>
      <c r="H29" s="9"/>
      <c r="I29" s="13"/>
    </row>
    <row r="30" spans="1:9" s="6" customFormat="1" x14ac:dyDescent="0.2">
      <c r="A30" s="9"/>
      <c r="B30" s="10"/>
      <c r="C30" s="11"/>
      <c r="D30" s="11"/>
      <c r="E30" s="9"/>
      <c r="F30" s="12"/>
      <c r="G30" s="12"/>
      <c r="H30" s="14"/>
      <c r="I30" s="13"/>
    </row>
    <row r="31" spans="1:9" s="6" customFormat="1" x14ac:dyDescent="0.2">
      <c r="A31" s="9"/>
      <c r="B31" s="10"/>
      <c r="C31" s="11"/>
      <c r="D31" s="11"/>
      <c r="E31" s="9"/>
      <c r="F31" s="12"/>
      <c r="G31" s="12"/>
      <c r="H31" s="9"/>
      <c r="I31" s="13"/>
    </row>
    <row r="32" spans="1:9" s="6" customFormat="1" x14ac:dyDescent="0.2">
      <c r="A32" s="9"/>
      <c r="B32" s="10"/>
      <c r="C32" s="11"/>
      <c r="D32" s="11"/>
      <c r="E32" s="9"/>
      <c r="F32" s="12"/>
      <c r="G32" s="12"/>
      <c r="H32" s="9"/>
      <c r="I32" s="13"/>
    </row>
    <row r="33" spans="1:9" x14ac:dyDescent="0.2">
      <c r="A33" s="34" t="s">
        <v>76</v>
      </c>
      <c r="B33" s="34"/>
      <c r="C33" s="34"/>
      <c r="D33" s="34"/>
      <c r="E33" s="34"/>
      <c r="F33" s="34"/>
      <c r="G33" s="34"/>
      <c r="H33" s="34"/>
      <c r="I33" s="34"/>
    </row>
    <row r="34" spans="1:9" x14ac:dyDescent="0.2">
      <c r="A34" s="34" t="s">
        <v>0</v>
      </c>
      <c r="B34" s="34"/>
      <c r="C34" s="34"/>
      <c r="D34" s="34"/>
      <c r="E34" s="34"/>
      <c r="F34" s="34"/>
      <c r="G34" s="34"/>
      <c r="H34" s="34"/>
      <c r="I34" s="34"/>
    </row>
    <row r="35" spans="1:9" x14ac:dyDescent="0.2">
      <c r="A35" s="33" t="s">
        <v>77</v>
      </c>
      <c r="B35" s="33"/>
      <c r="C35" s="33"/>
      <c r="D35" s="33"/>
      <c r="E35" s="33"/>
      <c r="F35" s="33"/>
      <c r="G35" s="33"/>
      <c r="H35" s="33"/>
      <c r="I35" s="33"/>
    </row>
    <row r="36" spans="1:9" s="5" customFormat="1" ht="96.95" customHeight="1" x14ac:dyDescent="0.2">
      <c r="A36" s="2" t="s">
        <v>1</v>
      </c>
      <c r="B36" s="2" t="s">
        <v>2</v>
      </c>
      <c r="C36" s="3" t="s">
        <v>3</v>
      </c>
      <c r="D36" s="3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4" t="s">
        <v>9</v>
      </c>
    </row>
    <row r="37" spans="1:9" ht="60.75" x14ac:dyDescent="0.2">
      <c r="A37" s="18">
        <v>1</v>
      </c>
      <c r="B37" s="19" t="s">
        <v>78</v>
      </c>
      <c r="C37" s="20">
        <v>2540</v>
      </c>
      <c r="D37" s="20">
        <v>2540</v>
      </c>
      <c r="E37" s="16" t="s">
        <v>184</v>
      </c>
      <c r="F37" s="16" t="s">
        <v>79</v>
      </c>
      <c r="G37" s="16" t="s">
        <v>79</v>
      </c>
      <c r="H37" s="16" t="s">
        <v>10</v>
      </c>
      <c r="I37" s="21" t="s">
        <v>82</v>
      </c>
    </row>
    <row r="38" spans="1:9" ht="81" x14ac:dyDescent="0.2">
      <c r="A38" s="18">
        <v>2</v>
      </c>
      <c r="B38" s="19" t="s">
        <v>80</v>
      </c>
      <c r="C38" s="20">
        <v>45000</v>
      </c>
      <c r="D38" s="20">
        <v>45000</v>
      </c>
      <c r="E38" s="16" t="s">
        <v>184</v>
      </c>
      <c r="F38" s="16" t="s">
        <v>81</v>
      </c>
      <c r="G38" s="16" t="s">
        <v>81</v>
      </c>
      <c r="H38" s="16" t="s">
        <v>10</v>
      </c>
      <c r="I38" s="21" t="s">
        <v>83</v>
      </c>
    </row>
    <row r="39" spans="1:9" ht="60.75" x14ac:dyDescent="0.2">
      <c r="A39" s="18">
        <v>3</v>
      </c>
      <c r="B39" s="19" t="s">
        <v>84</v>
      </c>
      <c r="C39" s="20">
        <v>50000</v>
      </c>
      <c r="D39" s="20">
        <v>50000</v>
      </c>
      <c r="E39" s="16" t="s">
        <v>184</v>
      </c>
      <c r="F39" s="16" t="s">
        <v>85</v>
      </c>
      <c r="G39" s="16" t="s">
        <v>85</v>
      </c>
      <c r="H39" s="16" t="s">
        <v>10</v>
      </c>
      <c r="I39" s="21" t="s">
        <v>86</v>
      </c>
    </row>
    <row r="40" spans="1:9" ht="60.75" x14ac:dyDescent="0.2">
      <c r="A40" s="18">
        <v>4</v>
      </c>
      <c r="B40" s="19" t="s">
        <v>87</v>
      </c>
      <c r="C40" s="20">
        <v>13450</v>
      </c>
      <c r="D40" s="20">
        <v>13450</v>
      </c>
      <c r="E40" s="16" t="s">
        <v>184</v>
      </c>
      <c r="F40" s="16" t="s">
        <v>88</v>
      </c>
      <c r="G40" s="16" t="s">
        <v>88</v>
      </c>
      <c r="H40" s="16" t="s">
        <v>10</v>
      </c>
      <c r="I40" s="21" t="s">
        <v>89</v>
      </c>
    </row>
    <row r="41" spans="1:9" ht="60.75" x14ac:dyDescent="0.2">
      <c r="A41" s="18">
        <v>5</v>
      </c>
      <c r="B41" s="19" t="s">
        <v>90</v>
      </c>
      <c r="C41" s="20">
        <v>6800</v>
      </c>
      <c r="D41" s="20">
        <v>6800</v>
      </c>
      <c r="E41" s="16" t="s">
        <v>184</v>
      </c>
      <c r="F41" s="16" t="s">
        <v>91</v>
      </c>
      <c r="G41" s="16" t="s">
        <v>91</v>
      </c>
      <c r="H41" s="16" t="s">
        <v>10</v>
      </c>
      <c r="I41" s="21" t="s">
        <v>92</v>
      </c>
    </row>
    <row r="42" spans="1:9" ht="60.75" x14ac:dyDescent="0.2">
      <c r="A42" s="18">
        <v>6</v>
      </c>
      <c r="B42" s="19" t="s">
        <v>93</v>
      </c>
      <c r="C42" s="20">
        <v>101500</v>
      </c>
      <c r="D42" s="20">
        <v>101500</v>
      </c>
      <c r="E42" s="16" t="s">
        <v>184</v>
      </c>
      <c r="F42" s="16" t="s">
        <v>94</v>
      </c>
      <c r="G42" s="16" t="s">
        <v>94</v>
      </c>
      <c r="H42" s="16" t="s">
        <v>10</v>
      </c>
      <c r="I42" s="21" t="s">
        <v>95</v>
      </c>
    </row>
    <row r="43" spans="1:9" ht="60.75" x14ac:dyDescent="0.2">
      <c r="A43" s="18">
        <v>7</v>
      </c>
      <c r="B43" s="19" t="s">
        <v>96</v>
      </c>
      <c r="C43" s="20">
        <v>2000</v>
      </c>
      <c r="D43" s="20">
        <v>2000</v>
      </c>
      <c r="E43" s="16" t="s">
        <v>184</v>
      </c>
      <c r="F43" s="16" t="s">
        <v>97</v>
      </c>
      <c r="G43" s="16" t="s">
        <v>97</v>
      </c>
      <c r="H43" s="16" t="s">
        <v>10</v>
      </c>
      <c r="I43" s="21" t="s">
        <v>98</v>
      </c>
    </row>
    <row r="44" spans="1:9" ht="60.75" x14ac:dyDescent="0.2">
      <c r="A44" s="18">
        <v>8</v>
      </c>
      <c r="B44" s="19" t="s">
        <v>99</v>
      </c>
      <c r="C44" s="20">
        <v>5480</v>
      </c>
      <c r="D44" s="20">
        <v>5480</v>
      </c>
      <c r="E44" s="16" t="s">
        <v>184</v>
      </c>
      <c r="F44" s="16" t="s">
        <v>100</v>
      </c>
      <c r="G44" s="16" t="s">
        <v>100</v>
      </c>
      <c r="H44" s="16" t="s">
        <v>10</v>
      </c>
      <c r="I44" s="21" t="s">
        <v>101</v>
      </c>
    </row>
    <row r="45" spans="1:9" ht="60.75" x14ac:dyDescent="0.2">
      <c r="A45" s="18">
        <v>9</v>
      </c>
      <c r="B45" s="19" t="s">
        <v>102</v>
      </c>
      <c r="C45" s="20">
        <v>1620</v>
      </c>
      <c r="D45" s="20">
        <v>1620</v>
      </c>
      <c r="E45" s="16" t="s">
        <v>184</v>
      </c>
      <c r="F45" s="16" t="s">
        <v>103</v>
      </c>
      <c r="G45" s="16" t="s">
        <v>103</v>
      </c>
      <c r="H45" s="16" t="s">
        <v>10</v>
      </c>
      <c r="I45" s="21" t="s">
        <v>104</v>
      </c>
    </row>
    <row r="46" spans="1:9" ht="60.75" x14ac:dyDescent="0.2">
      <c r="A46" s="18">
        <v>10</v>
      </c>
      <c r="B46" s="19" t="s">
        <v>105</v>
      </c>
      <c r="C46" s="20">
        <v>2000</v>
      </c>
      <c r="D46" s="20">
        <v>2000</v>
      </c>
      <c r="E46" s="16" t="s">
        <v>184</v>
      </c>
      <c r="F46" s="16" t="s">
        <v>106</v>
      </c>
      <c r="G46" s="16" t="s">
        <v>106</v>
      </c>
      <c r="H46" s="16" t="s">
        <v>10</v>
      </c>
      <c r="I46" s="21" t="s">
        <v>107</v>
      </c>
    </row>
    <row r="47" spans="1:9" ht="60.75" x14ac:dyDescent="0.2">
      <c r="A47" s="18">
        <v>11</v>
      </c>
      <c r="B47" s="19" t="s">
        <v>111</v>
      </c>
      <c r="C47" s="20">
        <v>420</v>
      </c>
      <c r="D47" s="20">
        <v>420</v>
      </c>
      <c r="E47" s="16" t="s">
        <v>184</v>
      </c>
      <c r="F47" s="16" t="s">
        <v>108</v>
      </c>
      <c r="G47" s="16" t="s">
        <v>108</v>
      </c>
      <c r="H47" s="16" t="s">
        <v>10</v>
      </c>
      <c r="I47" s="21" t="s">
        <v>109</v>
      </c>
    </row>
    <row r="48" spans="1:9" ht="60.75" x14ac:dyDescent="0.2">
      <c r="A48" s="18">
        <v>12</v>
      </c>
      <c r="B48" s="19" t="s">
        <v>110</v>
      </c>
      <c r="C48" s="20">
        <v>1800</v>
      </c>
      <c r="D48" s="20">
        <v>1800</v>
      </c>
      <c r="E48" s="16" t="s">
        <v>184</v>
      </c>
      <c r="F48" s="16" t="s">
        <v>112</v>
      </c>
      <c r="G48" s="16" t="s">
        <v>112</v>
      </c>
      <c r="H48" s="16" t="s">
        <v>10</v>
      </c>
      <c r="I48" s="21" t="s">
        <v>113</v>
      </c>
    </row>
    <row r="49" spans="1:9" ht="60.75" x14ac:dyDescent="0.2">
      <c r="A49" s="18">
        <v>13</v>
      </c>
      <c r="B49" s="19" t="s">
        <v>114</v>
      </c>
      <c r="C49" s="20">
        <v>7500</v>
      </c>
      <c r="D49" s="20">
        <v>7500</v>
      </c>
      <c r="E49" s="16" t="s">
        <v>184</v>
      </c>
      <c r="F49" s="16" t="s">
        <v>115</v>
      </c>
      <c r="G49" s="16" t="s">
        <v>115</v>
      </c>
      <c r="H49" s="16" t="s">
        <v>10</v>
      </c>
      <c r="I49" s="21" t="s">
        <v>117</v>
      </c>
    </row>
    <row r="50" spans="1:9" ht="60.75" x14ac:dyDescent="0.2">
      <c r="A50" s="18">
        <v>14</v>
      </c>
      <c r="B50" s="19" t="s">
        <v>119</v>
      </c>
      <c r="C50" s="20">
        <v>9555</v>
      </c>
      <c r="D50" s="20">
        <v>9555</v>
      </c>
      <c r="E50" s="16" t="s">
        <v>184</v>
      </c>
      <c r="F50" s="16" t="s">
        <v>116</v>
      </c>
      <c r="G50" s="16" t="s">
        <v>116</v>
      </c>
      <c r="H50" s="16" t="s">
        <v>10</v>
      </c>
      <c r="I50" s="21" t="s">
        <v>118</v>
      </c>
    </row>
    <row r="51" spans="1:9" ht="60.75" x14ac:dyDescent="0.2">
      <c r="A51" s="18">
        <v>15</v>
      </c>
      <c r="B51" s="19" t="s">
        <v>120</v>
      </c>
      <c r="C51" s="20">
        <v>11510</v>
      </c>
      <c r="D51" s="20">
        <v>11510</v>
      </c>
      <c r="E51" s="16" t="s">
        <v>184</v>
      </c>
      <c r="F51" s="16" t="s">
        <v>121</v>
      </c>
      <c r="G51" s="16" t="s">
        <v>121</v>
      </c>
      <c r="H51" s="16" t="s">
        <v>10</v>
      </c>
      <c r="I51" s="21" t="s">
        <v>122</v>
      </c>
    </row>
    <row r="52" spans="1:9" ht="60.75" x14ac:dyDescent="0.2">
      <c r="A52" s="18">
        <v>16</v>
      </c>
      <c r="B52" s="19" t="s">
        <v>12</v>
      </c>
      <c r="C52" s="20">
        <v>67524.539999999994</v>
      </c>
      <c r="D52" s="20">
        <v>67524.539999999994</v>
      </c>
      <c r="E52" s="16" t="s">
        <v>184</v>
      </c>
      <c r="F52" s="16" t="s">
        <v>123</v>
      </c>
      <c r="G52" s="16" t="s">
        <v>123</v>
      </c>
      <c r="H52" s="16" t="s">
        <v>10</v>
      </c>
      <c r="I52" s="21" t="s">
        <v>124</v>
      </c>
    </row>
    <row r="53" spans="1:9" ht="60.75" x14ac:dyDescent="0.2">
      <c r="A53" s="18">
        <v>17</v>
      </c>
      <c r="B53" s="19" t="s">
        <v>125</v>
      </c>
      <c r="C53" s="20">
        <v>450</v>
      </c>
      <c r="D53" s="20">
        <v>450</v>
      </c>
      <c r="E53" s="16" t="s">
        <v>184</v>
      </c>
      <c r="F53" s="16" t="s">
        <v>126</v>
      </c>
      <c r="G53" s="16" t="s">
        <v>126</v>
      </c>
      <c r="H53" s="16" t="s">
        <v>10</v>
      </c>
      <c r="I53" s="21" t="s">
        <v>127</v>
      </c>
    </row>
    <row r="54" spans="1:9" ht="60.75" x14ac:dyDescent="0.2">
      <c r="A54" s="18">
        <v>18</v>
      </c>
      <c r="B54" s="19" t="s">
        <v>128</v>
      </c>
      <c r="C54" s="20">
        <v>6250</v>
      </c>
      <c r="D54" s="20">
        <v>6250</v>
      </c>
      <c r="E54" s="16" t="s">
        <v>184</v>
      </c>
      <c r="F54" s="16" t="s">
        <v>129</v>
      </c>
      <c r="G54" s="16" t="s">
        <v>129</v>
      </c>
      <c r="H54" s="16" t="s">
        <v>10</v>
      </c>
      <c r="I54" s="21" t="s">
        <v>130</v>
      </c>
    </row>
    <row r="55" spans="1:9" ht="60.75" x14ac:dyDescent="0.2">
      <c r="A55" s="18">
        <v>19</v>
      </c>
      <c r="B55" s="19" t="s">
        <v>131</v>
      </c>
      <c r="C55" s="20">
        <v>9576</v>
      </c>
      <c r="D55" s="20">
        <v>9576</v>
      </c>
      <c r="E55" s="16" t="s">
        <v>184</v>
      </c>
      <c r="F55" s="16" t="s">
        <v>132</v>
      </c>
      <c r="G55" s="16" t="s">
        <v>132</v>
      </c>
      <c r="H55" s="16" t="s">
        <v>10</v>
      </c>
      <c r="I55" s="21" t="s">
        <v>133</v>
      </c>
    </row>
    <row r="56" spans="1:9" ht="60.75" x14ac:dyDescent="0.2">
      <c r="A56" s="18">
        <v>20</v>
      </c>
      <c r="B56" s="19" t="s">
        <v>134</v>
      </c>
      <c r="C56" s="20">
        <v>600</v>
      </c>
      <c r="D56" s="20">
        <v>600</v>
      </c>
      <c r="E56" s="16" t="s">
        <v>184</v>
      </c>
      <c r="F56" s="16" t="s">
        <v>135</v>
      </c>
      <c r="G56" s="16" t="s">
        <v>135</v>
      </c>
      <c r="H56" s="16" t="s">
        <v>10</v>
      </c>
      <c r="I56" s="21" t="s">
        <v>136</v>
      </c>
    </row>
    <row r="57" spans="1:9" ht="60.75" x14ac:dyDescent="0.2">
      <c r="A57" s="18">
        <v>21</v>
      </c>
      <c r="B57" s="19" t="s">
        <v>137</v>
      </c>
      <c r="C57" s="20">
        <v>15116.96</v>
      </c>
      <c r="D57" s="20">
        <v>15116.96</v>
      </c>
      <c r="E57" s="16" t="s">
        <v>184</v>
      </c>
      <c r="F57" s="16" t="s">
        <v>138</v>
      </c>
      <c r="G57" s="16" t="s">
        <v>138</v>
      </c>
      <c r="H57" s="16" t="s">
        <v>10</v>
      </c>
      <c r="I57" s="21" t="s">
        <v>139</v>
      </c>
    </row>
    <row r="58" spans="1:9" ht="60.75" x14ac:dyDescent="0.2">
      <c r="A58" s="18">
        <v>22</v>
      </c>
      <c r="B58" s="19" t="s">
        <v>140</v>
      </c>
      <c r="C58" s="20">
        <v>550</v>
      </c>
      <c r="D58" s="20">
        <v>550</v>
      </c>
      <c r="E58" s="16" t="s">
        <v>184</v>
      </c>
      <c r="F58" s="16" t="s">
        <v>141</v>
      </c>
      <c r="G58" s="16" t="s">
        <v>141</v>
      </c>
      <c r="H58" s="16" t="s">
        <v>10</v>
      </c>
      <c r="I58" s="21" t="s">
        <v>142</v>
      </c>
    </row>
    <row r="59" spans="1:9" ht="60.75" x14ac:dyDescent="0.2">
      <c r="A59" s="18">
        <v>23</v>
      </c>
      <c r="B59" s="19" t="s">
        <v>143</v>
      </c>
      <c r="C59" s="20">
        <v>2604</v>
      </c>
      <c r="D59" s="20">
        <v>2604</v>
      </c>
      <c r="E59" s="16" t="s">
        <v>184</v>
      </c>
      <c r="F59" s="16" t="s">
        <v>144</v>
      </c>
      <c r="G59" s="16" t="s">
        <v>144</v>
      </c>
      <c r="H59" s="16" t="s">
        <v>10</v>
      </c>
      <c r="I59" s="21" t="s">
        <v>145</v>
      </c>
    </row>
    <row r="60" spans="1:9" ht="60.75" x14ac:dyDescent="0.2">
      <c r="A60" s="18">
        <v>24</v>
      </c>
      <c r="B60" s="19" t="s">
        <v>146</v>
      </c>
      <c r="C60" s="20">
        <v>37200</v>
      </c>
      <c r="D60" s="20">
        <v>37200</v>
      </c>
      <c r="E60" s="16" t="s">
        <v>184</v>
      </c>
      <c r="F60" s="16" t="s">
        <v>147</v>
      </c>
      <c r="G60" s="16" t="s">
        <v>147</v>
      </c>
      <c r="H60" s="16" t="s">
        <v>10</v>
      </c>
      <c r="I60" s="21" t="s">
        <v>148</v>
      </c>
    </row>
    <row r="61" spans="1:9" ht="60.75" x14ac:dyDescent="0.2">
      <c r="A61" s="18">
        <v>25</v>
      </c>
      <c r="B61" s="19" t="s">
        <v>149</v>
      </c>
      <c r="C61" s="20">
        <v>11510</v>
      </c>
      <c r="D61" s="20">
        <v>11510</v>
      </c>
      <c r="E61" s="16" t="s">
        <v>184</v>
      </c>
      <c r="F61" s="16" t="s">
        <v>121</v>
      </c>
      <c r="G61" s="16" t="s">
        <v>121</v>
      </c>
      <c r="H61" s="16" t="s">
        <v>10</v>
      </c>
      <c r="I61" s="21" t="s">
        <v>150</v>
      </c>
    </row>
    <row r="62" spans="1:9" ht="60.75" x14ac:dyDescent="0.2">
      <c r="A62" s="18">
        <v>26</v>
      </c>
      <c r="B62" s="19" t="s">
        <v>163</v>
      </c>
      <c r="C62" s="20">
        <v>24196.98</v>
      </c>
      <c r="D62" s="20">
        <v>24196.98</v>
      </c>
      <c r="E62" s="16" t="s">
        <v>184</v>
      </c>
      <c r="F62" s="16" t="s">
        <v>151</v>
      </c>
      <c r="G62" s="16" t="s">
        <v>151</v>
      </c>
      <c r="H62" s="16" t="s">
        <v>10</v>
      </c>
      <c r="I62" s="21" t="s">
        <v>152</v>
      </c>
    </row>
    <row r="63" spans="1:9" ht="60.75" x14ac:dyDescent="0.2">
      <c r="A63" s="18">
        <v>27</v>
      </c>
      <c r="B63" s="19" t="s">
        <v>153</v>
      </c>
      <c r="C63" s="20">
        <v>1400</v>
      </c>
      <c r="D63" s="20">
        <v>1400</v>
      </c>
      <c r="E63" s="16" t="s">
        <v>184</v>
      </c>
      <c r="F63" s="16" t="s">
        <v>154</v>
      </c>
      <c r="G63" s="16" t="s">
        <v>154</v>
      </c>
      <c r="H63" s="16" t="s">
        <v>10</v>
      </c>
      <c r="I63" s="21" t="s">
        <v>155</v>
      </c>
    </row>
    <row r="64" spans="1:9" ht="60.75" x14ac:dyDescent="0.2">
      <c r="A64" s="18">
        <v>28</v>
      </c>
      <c r="B64" s="19" t="s">
        <v>162</v>
      </c>
      <c r="C64" s="20">
        <v>3879.82</v>
      </c>
      <c r="D64" s="20">
        <v>3879.82</v>
      </c>
      <c r="E64" s="16" t="s">
        <v>184</v>
      </c>
      <c r="F64" s="16" t="s">
        <v>156</v>
      </c>
      <c r="G64" s="16" t="s">
        <v>156</v>
      </c>
      <c r="H64" s="16" t="s">
        <v>10</v>
      </c>
      <c r="I64" s="21" t="s">
        <v>157</v>
      </c>
    </row>
    <row r="65" spans="1:9" ht="60.75" x14ac:dyDescent="0.2">
      <c r="A65" s="18">
        <v>29</v>
      </c>
      <c r="B65" s="19" t="s">
        <v>158</v>
      </c>
      <c r="C65" s="20">
        <v>19688</v>
      </c>
      <c r="D65" s="20">
        <v>19688</v>
      </c>
      <c r="E65" s="16" t="s">
        <v>184</v>
      </c>
      <c r="F65" s="16" t="s">
        <v>159</v>
      </c>
      <c r="G65" s="16" t="s">
        <v>159</v>
      </c>
      <c r="H65" s="16" t="s">
        <v>10</v>
      </c>
      <c r="I65" s="21" t="s">
        <v>160</v>
      </c>
    </row>
    <row r="66" spans="1:9" ht="60.75" x14ac:dyDescent="0.2">
      <c r="A66" s="18">
        <v>30</v>
      </c>
      <c r="B66" s="19" t="s">
        <v>161</v>
      </c>
      <c r="C66" s="20">
        <v>8553.58</v>
      </c>
      <c r="D66" s="20">
        <v>8553.58</v>
      </c>
      <c r="E66" s="16" t="s">
        <v>184</v>
      </c>
      <c r="F66" s="16" t="s">
        <v>164</v>
      </c>
      <c r="G66" s="16" t="s">
        <v>164</v>
      </c>
      <c r="H66" s="16" t="s">
        <v>10</v>
      </c>
      <c r="I66" s="21" t="s">
        <v>165</v>
      </c>
    </row>
    <row r="67" spans="1:9" ht="60.75" x14ac:dyDescent="0.2">
      <c r="A67" s="18">
        <v>31</v>
      </c>
      <c r="B67" s="19" t="s">
        <v>166</v>
      </c>
      <c r="C67" s="20">
        <v>88400</v>
      </c>
      <c r="D67" s="20">
        <v>88400</v>
      </c>
      <c r="E67" s="16" t="s">
        <v>184</v>
      </c>
      <c r="F67" s="16" t="s">
        <v>11</v>
      </c>
      <c r="G67" s="16" t="s">
        <v>11</v>
      </c>
      <c r="H67" s="16" t="s">
        <v>10</v>
      </c>
      <c r="I67" s="21" t="s">
        <v>167</v>
      </c>
    </row>
    <row r="68" spans="1:9" ht="60.75" x14ac:dyDescent="0.2">
      <c r="A68" s="18">
        <v>32</v>
      </c>
      <c r="B68" s="19" t="s">
        <v>168</v>
      </c>
      <c r="C68" s="20">
        <v>13908</v>
      </c>
      <c r="D68" s="20">
        <v>13908</v>
      </c>
      <c r="E68" s="16" t="s">
        <v>184</v>
      </c>
      <c r="F68" s="16" t="s">
        <v>169</v>
      </c>
      <c r="G68" s="16" t="s">
        <v>169</v>
      </c>
      <c r="H68" s="16" t="s">
        <v>10</v>
      </c>
      <c r="I68" s="21" t="s">
        <v>170</v>
      </c>
    </row>
    <row r="69" spans="1:9" ht="60.75" x14ac:dyDescent="0.2">
      <c r="A69" s="18">
        <v>33</v>
      </c>
      <c r="B69" s="19" t="s">
        <v>171</v>
      </c>
      <c r="C69" s="20">
        <v>1500</v>
      </c>
      <c r="D69" s="20">
        <v>1500</v>
      </c>
      <c r="E69" s="16" t="s">
        <v>184</v>
      </c>
      <c r="F69" s="16" t="s">
        <v>172</v>
      </c>
      <c r="G69" s="16" t="s">
        <v>172</v>
      </c>
      <c r="H69" s="16" t="s">
        <v>10</v>
      </c>
      <c r="I69" s="21" t="s">
        <v>173</v>
      </c>
    </row>
    <row r="70" spans="1:9" ht="60.75" x14ac:dyDescent="0.2">
      <c r="A70" s="18">
        <v>34</v>
      </c>
      <c r="B70" s="19" t="s">
        <v>174</v>
      </c>
      <c r="C70" s="20">
        <v>1710</v>
      </c>
      <c r="D70" s="20">
        <v>1710</v>
      </c>
      <c r="E70" s="16" t="s">
        <v>184</v>
      </c>
      <c r="F70" s="16" t="s">
        <v>175</v>
      </c>
      <c r="G70" s="16" t="s">
        <v>175</v>
      </c>
      <c r="H70" s="16" t="s">
        <v>10</v>
      </c>
      <c r="I70" s="21" t="s">
        <v>179</v>
      </c>
    </row>
    <row r="71" spans="1:9" ht="60.75" x14ac:dyDescent="0.2">
      <c r="A71" s="18">
        <v>35</v>
      </c>
      <c r="B71" s="19" t="s">
        <v>176</v>
      </c>
      <c r="C71" s="20">
        <v>90000</v>
      </c>
      <c r="D71" s="20">
        <v>90000</v>
      </c>
      <c r="E71" s="16" t="s">
        <v>184</v>
      </c>
      <c r="F71" s="16" t="s">
        <v>177</v>
      </c>
      <c r="G71" s="16" t="s">
        <v>177</v>
      </c>
      <c r="H71" s="16" t="s">
        <v>10</v>
      </c>
      <c r="I71" s="21" t="s">
        <v>178</v>
      </c>
    </row>
    <row r="72" spans="1:9" ht="60.75" x14ac:dyDescent="0.2">
      <c r="A72" s="18">
        <v>36</v>
      </c>
      <c r="B72" s="19" t="s">
        <v>134</v>
      </c>
      <c r="C72" s="20">
        <v>600</v>
      </c>
      <c r="D72" s="20">
        <v>600</v>
      </c>
      <c r="E72" s="16" t="s">
        <v>184</v>
      </c>
      <c r="F72" s="16" t="s">
        <v>135</v>
      </c>
      <c r="G72" s="16" t="s">
        <v>135</v>
      </c>
      <c r="H72" s="16" t="s">
        <v>10</v>
      </c>
      <c r="I72" s="21" t="s">
        <v>180</v>
      </c>
    </row>
    <row r="74" spans="1:9" x14ac:dyDescent="0.2">
      <c r="A74" s="34" t="s">
        <v>181</v>
      </c>
      <c r="B74" s="34"/>
      <c r="C74" s="34"/>
      <c r="D74" s="34"/>
      <c r="E74" s="34"/>
      <c r="F74" s="34"/>
      <c r="G74" s="34"/>
      <c r="H74" s="34"/>
      <c r="I74" s="34"/>
    </row>
    <row r="75" spans="1:9" x14ac:dyDescent="0.2">
      <c r="A75" s="34" t="s">
        <v>0</v>
      </c>
      <c r="B75" s="34"/>
      <c r="C75" s="34"/>
      <c r="D75" s="34"/>
      <c r="E75" s="34"/>
      <c r="F75" s="34"/>
      <c r="G75" s="34"/>
      <c r="H75" s="34"/>
      <c r="I75" s="34"/>
    </row>
    <row r="76" spans="1:9" x14ac:dyDescent="0.2">
      <c r="A76" s="33" t="s">
        <v>182</v>
      </c>
      <c r="B76" s="33"/>
      <c r="C76" s="33"/>
      <c r="D76" s="33"/>
      <c r="E76" s="33"/>
      <c r="F76" s="33"/>
      <c r="G76" s="33"/>
      <c r="H76" s="33"/>
      <c r="I76" s="33"/>
    </row>
    <row r="77" spans="1:9" s="5" customFormat="1" ht="96.95" customHeight="1" x14ac:dyDescent="0.2">
      <c r="A77" s="2" t="s">
        <v>1</v>
      </c>
      <c r="B77" s="2" t="s">
        <v>2</v>
      </c>
      <c r="C77" s="3" t="s">
        <v>3</v>
      </c>
      <c r="D77" s="3" t="s">
        <v>4</v>
      </c>
      <c r="E77" s="2" t="s">
        <v>5</v>
      </c>
      <c r="F77" s="2" t="s">
        <v>6</v>
      </c>
      <c r="G77" s="2" t="s">
        <v>7</v>
      </c>
      <c r="H77" s="2" t="s">
        <v>8</v>
      </c>
      <c r="I77" s="4" t="s">
        <v>9</v>
      </c>
    </row>
    <row r="78" spans="1:9" ht="60.75" x14ac:dyDescent="0.2">
      <c r="A78" s="18">
        <v>1</v>
      </c>
      <c r="B78" s="19" t="s">
        <v>183</v>
      </c>
      <c r="C78" s="20">
        <v>10100</v>
      </c>
      <c r="D78" s="20">
        <v>10100</v>
      </c>
      <c r="E78" s="16" t="s">
        <v>184</v>
      </c>
      <c r="F78" s="16" t="s">
        <v>185</v>
      </c>
      <c r="G78" s="16" t="s">
        <v>185</v>
      </c>
      <c r="H78" s="16" t="s">
        <v>10</v>
      </c>
      <c r="I78" s="21" t="s">
        <v>186</v>
      </c>
    </row>
    <row r="79" spans="1:9" ht="60.75" x14ac:dyDescent="0.2">
      <c r="A79" s="18">
        <v>2</v>
      </c>
      <c r="B79" s="19" t="s">
        <v>187</v>
      </c>
      <c r="C79" s="20">
        <v>11550</v>
      </c>
      <c r="D79" s="20">
        <v>11550</v>
      </c>
      <c r="E79" s="16" t="s">
        <v>184</v>
      </c>
      <c r="F79" s="16" t="s">
        <v>188</v>
      </c>
      <c r="G79" s="16" t="s">
        <v>188</v>
      </c>
      <c r="H79" s="16" t="s">
        <v>10</v>
      </c>
      <c r="I79" s="21" t="s">
        <v>189</v>
      </c>
    </row>
    <row r="80" spans="1:9" ht="60.75" x14ac:dyDescent="0.2">
      <c r="A80" s="18">
        <v>3</v>
      </c>
      <c r="B80" s="19" t="s">
        <v>190</v>
      </c>
      <c r="C80" s="20">
        <v>4169</v>
      </c>
      <c r="D80" s="20">
        <v>4169</v>
      </c>
      <c r="E80" s="16" t="s">
        <v>184</v>
      </c>
      <c r="F80" s="16" t="s">
        <v>191</v>
      </c>
      <c r="G80" s="16" t="s">
        <v>191</v>
      </c>
      <c r="H80" s="16" t="s">
        <v>10</v>
      </c>
      <c r="I80" s="21" t="s">
        <v>192</v>
      </c>
    </row>
    <row r="81" spans="1:9" ht="60.75" x14ac:dyDescent="0.2">
      <c r="A81" s="18">
        <v>4</v>
      </c>
      <c r="B81" s="19" t="s">
        <v>134</v>
      </c>
      <c r="C81" s="20">
        <v>600</v>
      </c>
      <c r="D81" s="20">
        <v>600</v>
      </c>
      <c r="E81" s="16" t="s">
        <v>184</v>
      </c>
      <c r="F81" s="16" t="s">
        <v>135</v>
      </c>
      <c r="G81" s="16" t="s">
        <v>135</v>
      </c>
      <c r="H81" s="16" t="s">
        <v>10</v>
      </c>
      <c r="I81" s="21" t="s">
        <v>193</v>
      </c>
    </row>
    <row r="82" spans="1:9" ht="60.75" x14ac:dyDescent="0.2">
      <c r="A82" s="18">
        <v>5</v>
      </c>
      <c r="B82" s="19" t="s">
        <v>67</v>
      </c>
      <c r="C82" s="20">
        <v>2894.35</v>
      </c>
      <c r="D82" s="20">
        <v>2894.35</v>
      </c>
      <c r="E82" s="16" t="s">
        <v>184</v>
      </c>
      <c r="F82" s="16" t="s">
        <v>194</v>
      </c>
      <c r="G82" s="16" t="s">
        <v>194</v>
      </c>
      <c r="H82" s="16" t="s">
        <v>10</v>
      </c>
      <c r="I82" s="21" t="s">
        <v>195</v>
      </c>
    </row>
    <row r="83" spans="1:9" ht="60.75" x14ac:dyDescent="0.2">
      <c r="A83" s="18">
        <v>6</v>
      </c>
      <c r="B83" s="19" t="s">
        <v>196</v>
      </c>
      <c r="C83" s="20">
        <v>1800</v>
      </c>
      <c r="D83" s="20">
        <v>1800</v>
      </c>
      <c r="E83" s="16" t="s">
        <v>184</v>
      </c>
      <c r="F83" s="16" t="s">
        <v>197</v>
      </c>
      <c r="G83" s="16" t="s">
        <v>197</v>
      </c>
      <c r="H83" s="16" t="s">
        <v>10</v>
      </c>
      <c r="I83" s="21" t="s">
        <v>198</v>
      </c>
    </row>
    <row r="84" spans="1:9" ht="81" x14ac:dyDescent="0.2">
      <c r="A84" s="18">
        <v>7</v>
      </c>
      <c r="B84" s="19" t="s">
        <v>199</v>
      </c>
      <c r="C84" s="20">
        <v>2700</v>
      </c>
      <c r="D84" s="20">
        <v>2700</v>
      </c>
      <c r="E84" s="16" t="s">
        <v>184</v>
      </c>
      <c r="F84" s="16" t="s">
        <v>200</v>
      </c>
      <c r="G84" s="16" t="s">
        <v>200</v>
      </c>
      <c r="H84" s="16" t="s">
        <v>10</v>
      </c>
      <c r="I84" s="21" t="s">
        <v>201</v>
      </c>
    </row>
    <row r="85" spans="1:9" ht="60.75" x14ac:dyDescent="0.2">
      <c r="A85" s="18">
        <v>8</v>
      </c>
      <c r="B85" s="19" t="s">
        <v>202</v>
      </c>
      <c r="C85" s="20">
        <v>650</v>
      </c>
      <c r="D85" s="20">
        <v>650</v>
      </c>
      <c r="E85" s="16" t="s">
        <v>184</v>
      </c>
      <c r="F85" s="16" t="s">
        <v>203</v>
      </c>
      <c r="G85" s="16" t="s">
        <v>203</v>
      </c>
      <c r="H85" s="16" t="s">
        <v>10</v>
      </c>
      <c r="I85" s="21" t="s">
        <v>204</v>
      </c>
    </row>
    <row r="86" spans="1:9" ht="60.75" x14ac:dyDescent="0.2">
      <c r="A86" s="18">
        <v>9</v>
      </c>
      <c r="B86" s="19" t="s">
        <v>205</v>
      </c>
      <c r="C86" s="20">
        <v>5320</v>
      </c>
      <c r="D86" s="20">
        <v>5320</v>
      </c>
      <c r="E86" s="16" t="s">
        <v>184</v>
      </c>
      <c r="F86" s="16" t="s">
        <v>206</v>
      </c>
      <c r="G86" s="16" t="s">
        <v>206</v>
      </c>
      <c r="H86" s="16" t="s">
        <v>10</v>
      </c>
      <c r="I86" s="21" t="s">
        <v>207</v>
      </c>
    </row>
    <row r="87" spans="1:9" ht="60.75" x14ac:dyDescent="0.2">
      <c r="A87" s="18">
        <v>10</v>
      </c>
      <c r="B87" s="19" t="s">
        <v>208</v>
      </c>
      <c r="C87" s="20">
        <v>1605</v>
      </c>
      <c r="D87" s="20">
        <v>1605</v>
      </c>
      <c r="E87" s="16" t="s">
        <v>184</v>
      </c>
      <c r="F87" s="16" t="s">
        <v>209</v>
      </c>
      <c r="G87" s="16" t="s">
        <v>209</v>
      </c>
      <c r="H87" s="16" t="s">
        <v>10</v>
      </c>
      <c r="I87" s="21" t="s">
        <v>213</v>
      </c>
    </row>
    <row r="88" spans="1:9" ht="60.75" x14ac:dyDescent="0.2">
      <c r="A88" s="18">
        <v>11</v>
      </c>
      <c r="B88" s="19" t="s">
        <v>210</v>
      </c>
      <c r="C88" s="20">
        <v>10646.5</v>
      </c>
      <c r="D88" s="20">
        <v>10646.5</v>
      </c>
      <c r="E88" s="16" t="s">
        <v>184</v>
      </c>
      <c r="F88" s="16" t="s">
        <v>211</v>
      </c>
      <c r="G88" s="16" t="s">
        <v>211</v>
      </c>
      <c r="H88" s="16" t="s">
        <v>10</v>
      </c>
      <c r="I88" s="21" t="s">
        <v>212</v>
      </c>
    </row>
    <row r="89" spans="1:9" ht="60.75" x14ac:dyDescent="0.2">
      <c r="A89" s="18">
        <v>12</v>
      </c>
      <c r="B89" s="19" t="s">
        <v>214</v>
      </c>
      <c r="C89" s="20">
        <v>10165</v>
      </c>
      <c r="D89" s="20">
        <v>10165</v>
      </c>
      <c r="E89" s="16" t="s">
        <v>184</v>
      </c>
      <c r="F89" s="16" t="s">
        <v>215</v>
      </c>
      <c r="G89" s="16" t="s">
        <v>215</v>
      </c>
      <c r="H89" s="16" t="s">
        <v>10</v>
      </c>
      <c r="I89" s="21" t="s">
        <v>216</v>
      </c>
    </row>
    <row r="90" spans="1:9" ht="60.75" x14ac:dyDescent="0.2">
      <c r="A90" s="18">
        <v>13</v>
      </c>
      <c r="B90" s="19" t="s">
        <v>217</v>
      </c>
      <c r="C90" s="20">
        <v>1995.55</v>
      </c>
      <c r="D90" s="20">
        <v>1995.55</v>
      </c>
      <c r="E90" s="16" t="s">
        <v>184</v>
      </c>
      <c r="F90" s="16" t="s">
        <v>218</v>
      </c>
      <c r="G90" s="16" t="s">
        <v>218</v>
      </c>
      <c r="H90" s="16" t="s">
        <v>10</v>
      </c>
      <c r="I90" s="21" t="s">
        <v>219</v>
      </c>
    </row>
    <row r="91" spans="1:9" ht="81" x14ac:dyDescent="0.2">
      <c r="A91" s="18">
        <v>14</v>
      </c>
      <c r="B91" s="19" t="s">
        <v>220</v>
      </c>
      <c r="C91" s="20">
        <v>4400</v>
      </c>
      <c r="D91" s="20">
        <v>4400</v>
      </c>
      <c r="E91" s="16" t="s">
        <v>184</v>
      </c>
      <c r="F91" s="16" t="s">
        <v>221</v>
      </c>
      <c r="G91" s="16" t="s">
        <v>221</v>
      </c>
      <c r="H91" s="16" t="s">
        <v>10</v>
      </c>
      <c r="I91" s="21" t="s">
        <v>222</v>
      </c>
    </row>
    <row r="92" spans="1:9" ht="60.75" x14ac:dyDescent="0.2">
      <c r="A92" s="18">
        <v>15</v>
      </c>
      <c r="B92" s="19" t="s">
        <v>134</v>
      </c>
      <c r="C92" s="20">
        <v>600</v>
      </c>
      <c r="D92" s="20">
        <v>600</v>
      </c>
      <c r="E92" s="16" t="s">
        <v>184</v>
      </c>
      <c r="F92" s="16" t="s">
        <v>135</v>
      </c>
      <c r="G92" s="16" t="s">
        <v>135</v>
      </c>
      <c r="H92" s="16" t="s">
        <v>10</v>
      </c>
      <c r="I92" s="21" t="s">
        <v>223</v>
      </c>
    </row>
    <row r="93" spans="1:9" ht="60.75" x14ac:dyDescent="0.2">
      <c r="A93" s="18">
        <v>16</v>
      </c>
      <c r="B93" s="19" t="s">
        <v>224</v>
      </c>
      <c r="C93" s="20">
        <v>2868</v>
      </c>
      <c r="D93" s="20">
        <v>2868</v>
      </c>
      <c r="E93" s="16" t="s">
        <v>184</v>
      </c>
      <c r="F93" s="16" t="s">
        <v>225</v>
      </c>
      <c r="G93" s="16" t="s">
        <v>225</v>
      </c>
      <c r="H93" s="16" t="s">
        <v>10</v>
      </c>
      <c r="I93" s="21" t="s">
        <v>226</v>
      </c>
    </row>
    <row r="94" spans="1:9" ht="60.75" x14ac:dyDescent="0.2">
      <c r="A94" s="18">
        <v>17</v>
      </c>
      <c r="B94" s="19" t="s">
        <v>227</v>
      </c>
      <c r="C94" s="20">
        <v>19962</v>
      </c>
      <c r="D94" s="20">
        <v>19962</v>
      </c>
      <c r="E94" s="16" t="s">
        <v>184</v>
      </c>
      <c r="F94" s="16" t="s">
        <v>228</v>
      </c>
      <c r="G94" s="16" t="s">
        <v>228</v>
      </c>
      <c r="H94" s="16" t="s">
        <v>10</v>
      </c>
      <c r="I94" s="21" t="s">
        <v>229</v>
      </c>
    </row>
    <row r="95" spans="1:9" ht="60.75" x14ac:dyDescent="0.2">
      <c r="A95" s="18">
        <v>18</v>
      </c>
      <c r="B95" s="19" t="s">
        <v>230</v>
      </c>
      <c r="C95" s="20">
        <v>76374.460000000006</v>
      </c>
      <c r="D95" s="20">
        <v>76374.460000000006</v>
      </c>
      <c r="E95" s="16" t="s">
        <v>184</v>
      </c>
      <c r="F95" s="16" t="s">
        <v>231</v>
      </c>
      <c r="G95" s="16" t="s">
        <v>231</v>
      </c>
      <c r="H95" s="16" t="s">
        <v>10</v>
      </c>
      <c r="I95" s="21" t="s">
        <v>232</v>
      </c>
    </row>
    <row r="96" spans="1:9" ht="60.75" x14ac:dyDescent="0.2">
      <c r="A96" s="18">
        <v>19</v>
      </c>
      <c r="B96" s="19" t="s">
        <v>233</v>
      </c>
      <c r="C96" s="20">
        <v>30000</v>
      </c>
      <c r="D96" s="20">
        <v>30000</v>
      </c>
      <c r="E96" s="16" t="s">
        <v>184</v>
      </c>
      <c r="F96" s="16" t="s">
        <v>234</v>
      </c>
      <c r="G96" s="16" t="s">
        <v>234</v>
      </c>
      <c r="H96" s="16" t="s">
        <v>10</v>
      </c>
      <c r="I96" s="21" t="s">
        <v>235</v>
      </c>
    </row>
    <row r="97" spans="1:9" ht="60.75" x14ac:dyDescent="0.2">
      <c r="A97" s="18">
        <v>20</v>
      </c>
      <c r="B97" s="19" t="s">
        <v>236</v>
      </c>
      <c r="C97" s="20">
        <v>5199</v>
      </c>
      <c r="D97" s="20">
        <v>5199</v>
      </c>
      <c r="E97" s="16" t="s">
        <v>184</v>
      </c>
      <c r="F97" s="16" t="s">
        <v>237</v>
      </c>
      <c r="G97" s="16" t="s">
        <v>237</v>
      </c>
      <c r="H97" s="16" t="s">
        <v>10</v>
      </c>
      <c r="I97" s="21" t="s">
        <v>238</v>
      </c>
    </row>
    <row r="98" spans="1:9" ht="60.75" x14ac:dyDescent="0.2">
      <c r="A98" s="18">
        <v>21</v>
      </c>
      <c r="B98" s="19" t="s">
        <v>239</v>
      </c>
      <c r="C98" s="20">
        <v>960</v>
      </c>
      <c r="D98" s="20">
        <v>960</v>
      </c>
      <c r="E98" s="16" t="s">
        <v>184</v>
      </c>
      <c r="F98" s="16" t="s">
        <v>240</v>
      </c>
      <c r="G98" s="16" t="s">
        <v>240</v>
      </c>
      <c r="H98" s="16" t="s">
        <v>10</v>
      </c>
      <c r="I98" s="21" t="s">
        <v>241</v>
      </c>
    </row>
    <row r="99" spans="1:9" ht="60.75" x14ac:dyDescent="0.2">
      <c r="A99" s="18">
        <v>22</v>
      </c>
      <c r="B99" s="19" t="s">
        <v>242</v>
      </c>
      <c r="C99" s="20">
        <v>28238</v>
      </c>
      <c r="D99" s="20">
        <v>28238</v>
      </c>
      <c r="E99" s="16" t="s">
        <v>184</v>
      </c>
      <c r="F99" s="16" t="s">
        <v>243</v>
      </c>
      <c r="G99" s="16" t="s">
        <v>243</v>
      </c>
      <c r="H99" s="16" t="s">
        <v>10</v>
      </c>
      <c r="I99" s="21" t="s">
        <v>244</v>
      </c>
    </row>
    <row r="100" spans="1:9" ht="60.75" x14ac:dyDescent="0.2">
      <c r="A100" s="18">
        <v>23</v>
      </c>
      <c r="B100" s="19" t="s">
        <v>245</v>
      </c>
      <c r="C100" s="20">
        <v>11510</v>
      </c>
      <c r="D100" s="20">
        <v>11510</v>
      </c>
      <c r="E100" s="16" t="s">
        <v>184</v>
      </c>
      <c r="F100" s="16" t="s">
        <v>54</v>
      </c>
      <c r="G100" s="16" t="s">
        <v>54</v>
      </c>
      <c r="H100" s="16" t="s">
        <v>10</v>
      </c>
      <c r="I100" s="21" t="s">
        <v>248</v>
      </c>
    </row>
    <row r="101" spans="1:9" ht="60.75" x14ac:dyDescent="0.2">
      <c r="A101" s="18">
        <v>24</v>
      </c>
      <c r="B101" s="19" t="s">
        <v>246</v>
      </c>
      <c r="C101" s="20">
        <v>7860</v>
      </c>
      <c r="D101" s="20">
        <v>7860</v>
      </c>
      <c r="E101" s="16" t="s">
        <v>184</v>
      </c>
      <c r="F101" s="16" t="s">
        <v>247</v>
      </c>
      <c r="G101" s="16" t="s">
        <v>247</v>
      </c>
      <c r="H101" s="16" t="s">
        <v>10</v>
      </c>
      <c r="I101" s="21" t="s">
        <v>249</v>
      </c>
    </row>
    <row r="102" spans="1:9" ht="60.75" x14ac:dyDescent="0.2">
      <c r="A102" s="18">
        <v>25</v>
      </c>
      <c r="B102" s="19" t="s">
        <v>250</v>
      </c>
      <c r="C102" s="20">
        <v>26500</v>
      </c>
      <c r="D102" s="20">
        <v>26500</v>
      </c>
      <c r="E102" s="16" t="s">
        <v>184</v>
      </c>
      <c r="F102" s="16" t="s">
        <v>251</v>
      </c>
      <c r="G102" s="16" t="s">
        <v>251</v>
      </c>
      <c r="H102" s="16" t="s">
        <v>10</v>
      </c>
      <c r="I102" s="21" t="s">
        <v>252</v>
      </c>
    </row>
    <row r="103" spans="1:9" ht="60.75" x14ac:dyDescent="0.2">
      <c r="A103" s="18">
        <v>26</v>
      </c>
      <c r="B103" s="19" t="s">
        <v>253</v>
      </c>
      <c r="C103" s="20">
        <v>492.2</v>
      </c>
      <c r="D103" s="20">
        <v>492.2</v>
      </c>
      <c r="E103" s="16" t="s">
        <v>184</v>
      </c>
      <c r="F103" s="16" t="s">
        <v>254</v>
      </c>
      <c r="G103" s="16" t="s">
        <v>254</v>
      </c>
      <c r="H103" s="16" t="s">
        <v>10</v>
      </c>
      <c r="I103" s="21" t="s">
        <v>255</v>
      </c>
    </row>
    <row r="104" spans="1:9" ht="60.75" x14ac:dyDescent="0.2">
      <c r="A104" s="18">
        <v>27</v>
      </c>
      <c r="B104" s="19" t="s">
        <v>256</v>
      </c>
      <c r="C104" s="20">
        <v>1100</v>
      </c>
      <c r="D104" s="20">
        <v>1100</v>
      </c>
      <c r="E104" s="16" t="s">
        <v>184</v>
      </c>
      <c r="F104" s="16" t="s">
        <v>257</v>
      </c>
      <c r="G104" s="16" t="s">
        <v>257</v>
      </c>
      <c r="H104" s="16" t="s">
        <v>10</v>
      </c>
      <c r="I104" s="21" t="s">
        <v>258</v>
      </c>
    </row>
    <row r="105" spans="1:9" ht="60.75" x14ac:dyDescent="0.2">
      <c r="A105" s="18">
        <v>28</v>
      </c>
      <c r="B105" s="19" t="s">
        <v>134</v>
      </c>
      <c r="C105" s="20">
        <v>600</v>
      </c>
      <c r="D105" s="20">
        <v>600</v>
      </c>
      <c r="E105" s="16" t="s">
        <v>184</v>
      </c>
      <c r="F105" s="16" t="s">
        <v>135</v>
      </c>
      <c r="G105" s="16" t="s">
        <v>135</v>
      </c>
      <c r="H105" s="16" t="s">
        <v>10</v>
      </c>
      <c r="I105" s="21" t="s">
        <v>259</v>
      </c>
    </row>
    <row r="106" spans="1:9" ht="60.75" x14ac:dyDescent="0.2">
      <c r="A106" s="18">
        <v>29</v>
      </c>
      <c r="B106" s="19" t="s">
        <v>260</v>
      </c>
      <c r="C106" s="20">
        <v>8800</v>
      </c>
      <c r="D106" s="20">
        <v>8800</v>
      </c>
      <c r="E106" s="16" t="s">
        <v>184</v>
      </c>
      <c r="F106" s="16" t="s">
        <v>261</v>
      </c>
      <c r="G106" s="16" t="s">
        <v>261</v>
      </c>
      <c r="H106" s="16" t="s">
        <v>10</v>
      </c>
      <c r="I106" s="21" t="s">
        <v>262</v>
      </c>
    </row>
    <row r="107" spans="1:9" ht="60.75" x14ac:dyDescent="0.2">
      <c r="A107" s="18">
        <v>30</v>
      </c>
      <c r="B107" s="19" t="s">
        <v>263</v>
      </c>
      <c r="C107" s="20">
        <v>46033</v>
      </c>
      <c r="D107" s="20">
        <v>46033</v>
      </c>
      <c r="E107" s="16" t="s">
        <v>184</v>
      </c>
      <c r="F107" s="16" t="s">
        <v>264</v>
      </c>
      <c r="G107" s="16" t="s">
        <v>264</v>
      </c>
      <c r="H107" s="16" t="s">
        <v>10</v>
      </c>
      <c r="I107" s="21" t="s">
        <v>265</v>
      </c>
    </row>
    <row r="108" spans="1:9" ht="60.75" x14ac:dyDescent="0.2">
      <c r="A108" s="18">
        <v>31</v>
      </c>
      <c r="B108" s="19" t="s">
        <v>270</v>
      </c>
      <c r="C108" s="20">
        <v>7680</v>
      </c>
      <c r="D108" s="20">
        <v>7680</v>
      </c>
      <c r="E108" s="16" t="s">
        <v>184</v>
      </c>
      <c r="F108" s="16" t="s">
        <v>266</v>
      </c>
      <c r="G108" s="16" t="s">
        <v>266</v>
      </c>
      <c r="H108" s="16" t="s">
        <v>10</v>
      </c>
      <c r="I108" s="21" t="s">
        <v>267</v>
      </c>
    </row>
    <row r="109" spans="1:9" ht="60.75" x14ac:dyDescent="0.2">
      <c r="A109" s="18">
        <v>32</v>
      </c>
      <c r="B109" s="19" t="s">
        <v>271</v>
      </c>
      <c r="C109" s="20">
        <v>79600</v>
      </c>
      <c r="D109" s="20">
        <v>79600</v>
      </c>
      <c r="E109" s="16" t="s">
        <v>184</v>
      </c>
      <c r="F109" s="16" t="s">
        <v>272</v>
      </c>
      <c r="G109" s="16" t="s">
        <v>272</v>
      </c>
      <c r="H109" s="16" t="s">
        <v>10</v>
      </c>
      <c r="I109" s="21" t="s">
        <v>273</v>
      </c>
    </row>
    <row r="110" spans="1:9" ht="60.75" x14ac:dyDescent="0.2">
      <c r="A110" s="18">
        <v>33</v>
      </c>
      <c r="B110" s="19" t="s">
        <v>274</v>
      </c>
      <c r="C110" s="20">
        <v>28500</v>
      </c>
      <c r="D110" s="20">
        <v>28500</v>
      </c>
      <c r="E110" s="16" t="s">
        <v>184</v>
      </c>
      <c r="F110" s="16" t="s">
        <v>275</v>
      </c>
      <c r="G110" s="16" t="s">
        <v>275</v>
      </c>
      <c r="H110" s="16" t="s">
        <v>10</v>
      </c>
      <c r="I110" s="21" t="s">
        <v>276</v>
      </c>
    </row>
    <row r="111" spans="1:9" x14ac:dyDescent="0.2">
      <c r="A111" s="7"/>
      <c r="B111" s="1"/>
      <c r="C111" s="1"/>
      <c r="D111" s="1"/>
      <c r="E111" s="1"/>
      <c r="F111" s="1"/>
      <c r="G111" s="1"/>
      <c r="H111" s="1"/>
      <c r="I111" s="1"/>
    </row>
    <row r="121" spans="1:9" x14ac:dyDescent="0.2">
      <c r="A121" s="34" t="s">
        <v>329</v>
      </c>
      <c r="B121" s="34"/>
      <c r="C121" s="34"/>
      <c r="D121" s="34"/>
      <c r="E121" s="34"/>
      <c r="F121" s="34"/>
      <c r="G121" s="34"/>
      <c r="H121" s="34"/>
      <c r="I121" s="34"/>
    </row>
    <row r="122" spans="1:9" x14ac:dyDescent="0.2">
      <c r="A122" s="34" t="s">
        <v>0</v>
      </c>
      <c r="B122" s="34"/>
      <c r="C122" s="34"/>
      <c r="D122" s="34"/>
      <c r="E122" s="34"/>
      <c r="F122" s="34"/>
      <c r="G122" s="34"/>
      <c r="H122" s="34"/>
      <c r="I122" s="34"/>
    </row>
    <row r="123" spans="1:9" x14ac:dyDescent="0.2">
      <c r="A123" s="33" t="s">
        <v>330</v>
      </c>
      <c r="B123" s="33"/>
      <c r="C123" s="33"/>
      <c r="D123" s="33"/>
      <c r="E123" s="33"/>
      <c r="F123" s="33"/>
      <c r="G123" s="33"/>
      <c r="H123" s="33"/>
      <c r="I123" s="33"/>
    </row>
    <row r="124" spans="1:9" s="5" customFormat="1" ht="96.95" customHeight="1" x14ac:dyDescent="0.2">
      <c r="A124" s="2" t="s">
        <v>1</v>
      </c>
      <c r="B124" s="2" t="s">
        <v>2</v>
      </c>
      <c r="C124" s="3" t="s">
        <v>3</v>
      </c>
      <c r="D124" s="3" t="s">
        <v>4</v>
      </c>
      <c r="E124" s="2" t="s">
        <v>5</v>
      </c>
      <c r="F124" s="2" t="s">
        <v>6</v>
      </c>
      <c r="G124" s="2" t="s">
        <v>7</v>
      </c>
      <c r="H124" s="2" t="s">
        <v>8</v>
      </c>
      <c r="I124" s="4" t="s">
        <v>9</v>
      </c>
    </row>
    <row r="125" spans="1:9" ht="60.75" x14ac:dyDescent="0.2">
      <c r="A125" s="18">
        <v>1</v>
      </c>
      <c r="B125" s="19" t="s">
        <v>134</v>
      </c>
      <c r="C125" s="20">
        <v>550</v>
      </c>
      <c r="D125" s="20">
        <v>550</v>
      </c>
      <c r="E125" s="16" t="s">
        <v>184</v>
      </c>
      <c r="F125" s="16" t="s">
        <v>278</v>
      </c>
      <c r="G125" s="16" t="s">
        <v>278</v>
      </c>
      <c r="H125" s="16" t="s">
        <v>10</v>
      </c>
      <c r="I125" s="21" t="s">
        <v>277</v>
      </c>
    </row>
    <row r="126" spans="1:9" ht="60.75" x14ac:dyDescent="0.2">
      <c r="A126" s="18">
        <v>2</v>
      </c>
      <c r="B126" s="19" t="s">
        <v>280</v>
      </c>
      <c r="C126" s="20">
        <v>186158.7</v>
      </c>
      <c r="D126" s="20">
        <v>186158.7</v>
      </c>
      <c r="E126" s="16" t="s">
        <v>184</v>
      </c>
      <c r="F126" s="16" t="s">
        <v>281</v>
      </c>
      <c r="G126" s="16" t="s">
        <v>281</v>
      </c>
      <c r="H126" s="16" t="s">
        <v>10</v>
      </c>
      <c r="I126" s="21" t="s">
        <v>282</v>
      </c>
    </row>
    <row r="127" spans="1:9" ht="60.75" x14ac:dyDescent="0.2">
      <c r="A127" s="18">
        <v>3</v>
      </c>
      <c r="B127" s="19" t="s">
        <v>283</v>
      </c>
      <c r="C127" s="20">
        <v>64087.65</v>
      </c>
      <c r="D127" s="20">
        <v>64087.65</v>
      </c>
      <c r="E127" s="16" t="s">
        <v>184</v>
      </c>
      <c r="F127" s="16" t="s">
        <v>284</v>
      </c>
      <c r="G127" s="16" t="s">
        <v>284</v>
      </c>
      <c r="H127" s="16" t="s">
        <v>10</v>
      </c>
      <c r="I127" s="21" t="s">
        <v>285</v>
      </c>
    </row>
    <row r="128" spans="1:9" ht="60.75" x14ac:dyDescent="0.2">
      <c r="A128" s="18">
        <v>4</v>
      </c>
      <c r="B128" s="19" t="s">
        <v>286</v>
      </c>
      <c r="C128" s="20">
        <v>50000</v>
      </c>
      <c r="D128" s="20">
        <v>50000</v>
      </c>
      <c r="E128" s="16" t="s">
        <v>184</v>
      </c>
      <c r="F128" s="16" t="s">
        <v>287</v>
      </c>
      <c r="G128" s="16" t="s">
        <v>287</v>
      </c>
      <c r="H128" s="16" t="s">
        <v>10</v>
      </c>
      <c r="I128" s="21" t="s">
        <v>288</v>
      </c>
    </row>
    <row r="129" spans="1:9" ht="60.75" x14ac:dyDescent="0.2">
      <c r="A129" s="18">
        <v>5</v>
      </c>
      <c r="B129" s="19" t="s">
        <v>289</v>
      </c>
      <c r="C129" s="20">
        <v>1980</v>
      </c>
      <c r="D129" s="20">
        <v>1980</v>
      </c>
      <c r="E129" s="16" t="s">
        <v>184</v>
      </c>
      <c r="F129" s="16" t="s">
        <v>290</v>
      </c>
      <c r="G129" s="16" t="s">
        <v>290</v>
      </c>
      <c r="H129" s="16" t="s">
        <v>10</v>
      </c>
      <c r="I129" s="21" t="s">
        <v>291</v>
      </c>
    </row>
    <row r="130" spans="1:9" ht="60.75" x14ac:dyDescent="0.2">
      <c r="A130" s="18">
        <v>6</v>
      </c>
      <c r="B130" s="19" t="s">
        <v>292</v>
      </c>
      <c r="C130" s="20">
        <v>17000</v>
      </c>
      <c r="D130" s="20">
        <v>17000</v>
      </c>
      <c r="E130" s="16" t="s">
        <v>184</v>
      </c>
      <c r="F130" s="16" t="s">
        <v>293</v>
      </c>
      <c r="G130" s="16" t="s">
        <v>293</v>
      </c>
      <c r="H130" s="16" t="s">
        <v>10</v>
      </c>
      <c r="I130" s="21" t="s">
        <v>294</v>
      </c>
    </row>
    <row r="131" spans="1:9" ht="60.75" x14ac:dyDescent="0.2">
      <c r="A131" s="18">
        <v>7</v>
      </c>
      <c r="B131" s="19" t="s">
        <v>295</v>
      </c>
      <c r="C131" s="20">
        <v>6790</v>
      </c>
      <c r="D131" s="20">
        <v>6790</v>
      </c>
      <c r="E131" s="16" t="s">
        <v>184</v>
      </c>
      <c r="F131" s="16" t="s">
        <v>296</v>
      </c>
      <c r="G131" s="16" t="s">
        <v>296</v>
      </c>
      <c r="H131" s="16" t="s">
        <v>10</v>
      </c>
      <c r="I131" s="21" t="s">
        <v>297</v>
      </c>
    </row>
    <row r="132" spans="1:9" ht="60.75" x14ac:dyDescent="0.2">
      <c r="A132" s="18">
        <v>8</v>
      </c>
      <c r="B132" s="19" t="s">
        <v>298</v>
      </c>
      <c r="C132" s="20">
        <v>128600</v>
      </c>
      <c r="D132" s="20">
        <v>128600</v>
      </c>
      <c r="E132" s="16" t="s">
        <v>184</v>
      </c>
      <c r="F132" s="16" t="s">
        <v>299</v>
      </c>
      <c r="G132" s="16" t="s">
        <v>299</v>
      </c>
      <c r="H132" s="16" t="s">
        <v>10</v>
      </c>
      <c r="I132" s="21" t="s">
        <v>300</v>
      </c>
    </row>
    <row r="133" spans="1:9" ht="60.75" x14ac:dyDescent="0.2">
      <c r="A133" s="18">
        <v>9</v>
      </c>
      <c r="B133" s="19" t="s">
        <v>301</v>
      </c>
      <c r="C133" s="20">
        <v>12500</v>
      </c>
      <c r="D133" s="20">
        <v>12500</v>
      </c>
      <c r="E133" s="16" t="s">
        <v>184</v>
      </c>
      <c r="F133" s="16" t="s">
        <v>302</v>
      </c>
      <c r="G133" s="16" t="s">
        <v>302</v>
      </c>
      <c r="H133" s="16" t="s">
        <v>10</v>
      </c>
      <c r="I133" s="21" t="s">
        <v>303</v>
      </c>
    </row>
    <row r="134" spans="1:9" ht="60.75" x14ac:dyDescent="0.2">
      <c r="A134" s="18">
        <v>10</v>
      </c>
      <c r="B134" s="19" t="s">
        <v>304</v>
      </c>
      <c r="C134" s="20">
        <v>1600</v>
      </c>
      <c r="D134" s="20">
        <v>1600</v>
      </c>
      <c r="E134" s="16" t="s">
        <v>184</v>
      </c>
      <c r="F134" s="16" t="s">
        <v>305</v>
      </c>
      <c r="G134" s="16" t="s">
        <v>305</v>
      </c>
      <c r="H134" s="16" t="s">
        <v>10</v>
      </c>
      <c r="I134" s="21" t="s">
        <v>306</v>
      </c>
    </row>
    <row r="135" spans="1:9" ht="60.75" x14ac:dyDescent="0.2">
      <c r="A135" s="18">
        <v>11</v>
      </c>
      <c r="B135" s="19" t="s">
        <v>307</v>
      </c>
      <c r="C135" s="20">
        <v>1694</v>
      </c>
      <c r="D135" s="20">
        <v>1694</v>
      </c>
      <c r="E135" s="16" t="s">
        <v>184</v>
      </c>
      <c r="F135" s="16" t="s">
        <v>308</v>
      </c>
      <c r="G135" s="16" t="s">
        <v>308</v>
      </c>
      <c r="H135" s="16" t="s">
        <v>10</v>
      </c>
      <c r="I135" s="21" t="s">
        <v>309</v>
      </c>
    </row>
    <row r="136" spans="1:9" ht="60.75" x14ac:dyDescent="0.2">
      <c r="A136" s="18">
        <v>12</v>
      </c>
      <c r="B136" s="19" t="s">
        <v>310</v>
      </c>
      <c r="C136" s="20">
        <v>2800</v>
      </c>
      <c r="D136" s="20">
        <v>2800</v>
      </c>
      <c r="E136" s="16" t="s">
        <v>184</v>
      </c>
      <c r="F136" s="16" t="s">
        <v>311</v>
      </c>
      <c r="G136" s="16" t="s">
        <v>311</v>
      </c>
      <c r="H136" s="16" t="s">
        <v>10</v>
      </c>
      <c r="I136" s="21" t="s">
        <v>312</v>
      </c>
    </row>
    <row r="137" spans="1:9" ht="60.75" x14ac:dyDescent="0.2">
      <c r="A137" s="18">
        <v>13</v>
      </c>
      <c r="B137" s="19" t="s">
        <v>134</v>
      </c>
      <c r="C137" s="20">
        <v>600</v>
      </c>
      <c r="D137" s="20">
        <v>600</v>
      </c>
      <c r="E137" s="16" t="s">
        <v>184</v>
      </c>
      <c r="F137" s="16" t="s">
        <v>135</v>
      </c>
      <c r="G137" s="16" t="s">
        <v>135</v>
      </c>
      <c r="H137" s="16" t="s">
        <v>10</v>
      </c>
      <c r="I137" s="21" t="s">
        <v>313</v>
      </c>
    </row>
    <row r="138" spans="1:9" ht="60.75" x14ac:dyDescent="0.2">
      <c r="A138" s="18">
        <v>14</v>
      </c>
      <c r="B138" s="19" t="s">
        <v>314</v>
      </c>
      <c r="C138" s="20">
        <v>32000</v>
      </c>
      <c r="D138" s="20">
        <v>32000</v>
      </c>
      <c r="E138" s="16" t="s">
        <v>184</v>
      </c>
      <c r="F138" s="16" t="s">
        <v>315</v>
      </c>
      <c r="G138" s="16" t="s">
        <v>315</v>
      </c>
      <c r="H138" s="16" t="s">
        <v>10</v>
      </c>
      <c r="I138" s="21" t="s">
        <v>316</v>
      </c>
    </row>
    <row r="139" spans="1:9" ht="60.75" x14ac:dyDescent="0.2">
      <c r="A139" s="18">
        <v>15</v>
      </c>
      <c r="B139" s="19" t="s">
        <v>317</v>
      </c>
      <c r="C139" s="20">
        <v>2200</v>
      </c>
      <c r="D139" s="20">
        <v>2200</v>
      </c>
      <c r="E139" s="16" t="s">
        <v>184</v>
      </c>
      <c r="F139" s="16" t="s">
        <v>318</v>
      </c>
      <c r="G139" s="16" t="s">
        <v>318</v>
      </c>
      <c r="H139" s="16" t="s">
        <v>10</v>
      </c>
      <c r="I139" s="21" t="s">
        <v>319</v>
      </c>
    </row>
    <row r="140" spans="1:9" ht="60.75" x14ac:dyDescent="0.2">
      <c r="A140" s="18">
        <v>16</v>
      </c>
      <c r="B140" s="19" t="s">
        <v>268</v>
      </c>
      <c r="C140" s="20">
        <v>498000</v>
      </c>
      <c r="D140" s="20">
        <v>498000</v>
      </c>
      <c r="E140" s="16" t="s">
        <v>184</v>
      </c>
      <c r="F140" s="16" t="s">
        <v>269</v>
      </c>
      <c r="G140" s="16" t="s">
        <v>269</v>
      </c>
      <c r="H140" s="16" t="s">
        <v>10</v>
      </c>
      <c r="I140" s="21" t="s">
        <v>279</v>
      </c>
    </row>
    <row r="141" spans="1:9" ht="60.75" x14ac:dyDescent="0.2">
      <c r="A141" s="18">
        <v>17</v>
      </c>
      <c r="B141" s="19" t="s">
        <v>134</v>
      </c>
      <c r="C141" s="20">
        <v>600</v>
      </c>
      <c r="D141" s="20">
        <v>600</v>
      </c>
      <c r="E141" s="16" t="s">
        <v>184</v>
      </c>
      <c r="F141" s="16" t="s">
        <v>135</v>
      </c>
      <c r="G141" s="16" t="s">
        <v>135</v>
      </c>
      <c r="H141" s="16" t="s">
        <v>10</v>
      </c>
      <c r="I141" s="21" t="s">
        <v>320</v>
      </c>
    </row>
    <row r="142" spans="1:9" ht="60.75" x14ac:dyDescent="0.2">
      <c r="A142" s="18">
        <v>18</v>
      </c>
      <c r="B142" s="19" t="s">
        <v>321</v>
      </c>
      <c r="C142" s="20">
        <v>1510</v>
      </c>
      <c r="D142" s="20">
        <v>1510</v>
      </c>
      <c r="E142" s="16" t="s">
        <v>184</v>
      </c>
      <c r="F142" s="16" t="s">
        <v>322</v>
      </c>
      <c r="G142" s="16" t="s">
        <v>322</v>
      </c>
      <c r="H142" s="16" t="s">
        <v>10</v>
      </c>
      <c r="I142" s="21" t="s">
        <v>323</v>
      </c>
    </row>
    <row r="143" spans="1:9" ht="60.75" x14ac:dyDescent="0.2">
      <c r="A143" s="18">
        <v>19</v>
      </c>
      <c r="B143" s="19" t="s">
        <v>324</v>
      </c>
      <c r="C143" s="20">
        <v>530</v>
      </c>
      <c r="D143" s="20">
        <v>530</v>
      </c>
      <c r="E143" s="16" t="s">
        <v>184</v>
      </c>
      <c r="F143" s="16" t="s">
        <v>337</v>
      </c>
      <c r="G143" s="16" t="s">
        <v>337</v>
      </c>
      <c r="H143" s="16" t="s">
        <v>10</v>
      </c>
      <c r="I143" s="21" t="s">
        <v>325</v>
      </c>
    </row>
    <row r="144" spans="1:9" ht="60.75" x14ac:dyDescent="0.2">
      <c r="A144" s="18">
        <v>20</v>
      </c>
      <c r="B144" s="19" t="s">
        <v>326</v>
      </c>
      <c r="C144" s="20">
        <v>56806.3</v>
      </c>
      <c r="D144" s="20">
        <v>56806.3</v>
      </c>
      <c r="E144" s="16" t="s">
        <v>184</v>
      </c>
      <c r="F144" s="16" t="s">
        <v>327</v>
      </c>
      <c r="G144" s="16" t="s">
        <v>327</v>
      </c>
      <c r="H144" s="16" t="s">
        <v>10</v>
      </c>
      <c r="I144" s="21" t="s">
        <v>328</v>
      </c>
    </row>
    <row r="155" spans="1:9" x14ac:dyDescent="0.2">
      <c r="A155" s="34" t="s">
        <v>331</v>
      </c>
      <c r="B155" s="34"/>
      <c r="C155" s="34"/>
      <c r="D155" s="34"/>
      <c r="E155" s="34"/>
      <c r="F155" s="34"/>
      <c r="G155" s="34"/>
      <c r="H155" s="34"/>
      <c r="I155" s="34"/>
    </row>
    <row r="156" spans="1:9" x14ac:dyDescent="0.2">
      <c r="A156" s="34" t="s">
        <v>0</v>
      </c>
      <c r="B156" s="34"/>
      <c r="C156" s="34"/>
      <c r="D156" s="34"/>
      <c r="E156" s="34"/>
      <c r="F156" s="34"/>
      <c r="G156" s="34"/>
      <c r="H156" s="34"/>
      <c r="I156" s="34"/>
    </row>
    <row r="157" spans="1:9" x14ac:dyDescent="0.2">
      <c r="A157" s="33" t="s">
        <v>332</v>
      </c>
      <c r="B157" s="33"/>
      <c r="C157" s="33"/>
      <c r="D157" s="33"/>
      <c r="E157" s="33"/>
      <c r="F157" s="33"/>
      <c r="G157" s="33"/>
      <c r="H157" s="33"/>
      <c r="I157" s="33"/>
    </row>
    <row r="158" spans="1:9" s="5" customFormat="1" ht="96.95" customHeight="1" x14ac:dyDescent="0.2">
      <c r="A158" s="2" t="s">
        <v>1</v>
      </c>
      <c r="B158" s="2" t="s">
        <v>2</v>
      </c>
      <c r="C158" s="3" t="s">
        <v>3</v>
      </c>
      <c r="D158" s="3" t="s">
        <v>4</v>
      </c>
      <c r="E158" s="2" t="s">
        <v>5</v>
      </c>
      <c r="F158" s="2" t="s">
        <v>6</v>
      </c>
      <c r="G158" s="2" t="s">
        <v>7</v>
      </c>
      <c r="H158" s="2" t="s">
        <v>8</v>
      </c>
      <c r="I158" s="4" t="s">
        <v>9</v>
      </c>
    </row>
    <row r="159" spans="1:9" ht="60.75" x14ac:dyDescent="0.2">
      <c r="A159" s="18">
        <v>1</v>
      </c>
      <c r="B159" s="19" t="s">
        <v>333</v>
      </c>
      <c r="C159" s="20">
        <v>1740</v>
      </c>
      <c r="D159" s="20">
        <v>1740</v>
      </c>
      <c r="E159" s="16" t="s">
        <v>184</v>
      </c>
      <c r="F159" s="16" t="s">
        <v>334</v>
      </c>
      <c r="G159" s="16" t="s">
        <v>334</v>
      </c>
      <c r="H159" s="16" t="s">
        <v>10</v>
      </c>
      <c r="I159" s="21" t="s">
        <v>335</v>
      </c>
    </row>
    <row r="160" spans="1:9" ht="60.75" x14ac:dyDescent="0.2">
      <c r="A160" s="18">
        <v>2</v>
      </c>
      <c r="B160" s="19" t="s">
        <v>336</v>
      </c>
      <c r="C160" s="20">
        <v>560</v>
      </c>
      <c r="D160" s="20">
        <v>560</v>
      </c>
      <c r="E160" s="16" t="s">
        <v>184</v>
      </c>
      <c r="F160" s="16" t="s">
        <v>338</v>
      </c>
      <c r="G160" s="16" t="s">
        <v>338</v>
      </c>
      <c r="H160" s="16" t="s">
        <v>10</v>
      </c>
      <c r="I160" s="21" t="s">
        <v>339</v>
      </c>
    </row>
    <row r="161" spans="1:9" ht="60.75" x14ac:dyDescent="0.2">
      <c r="A161" s="18">
        <v>3</v>
      </c>
      <c r="B161" s="19" t="s">
        <v>340</v>
      </c>
      <c r="C161" s="20">
        <v>800</v>
      </c>
      <c r="D161" s="20">
        <v>800</v>
      </c>
      <c r="E161" s="16" t="s">
        <v>184</v>
      </c>
      <c r="F161" s="16" t="s">
        <v>341</v>
      </c>
      <c r="G161" s="16" t="s">
        <v>341</v>
      </c>
      <c r="H161" s="16" t="s">
        <v>10</v>
      </c>
      <c r="I161" s="21" t="s">
        <v>342</v>
      </c>
    </row>
    <row r="162" spans="1:9" ht="60.75" x14ac:dyDescent="0.2">
      <c r="A162" s="18">
        <v>4</v>
      </c>
      <c r="B162" s="19" t="s">
        <v>343</v>
      </c>
      <c r="C162" s="20">
        <v>980</v>
      </c>
      <c r="D162" s="20">
        <v>980</v>
      </c>
      <c r="E162" s="16" t="s">
        <v>184</v>
      </c>
      <c r="F162" s="16" t="s">
        <v>344</v>
      </c>
      <c r="G162" s="16" t="s">
        <v>344</v>
      </c>
      <c r="H162" s="16" t="s">
        <v>10</v>
      </c>
      <c r="I162" s="21" t="s">
        <v>348</v>
      </c>
    </row>
    <row r="163" spans="1:9" ht="60.75" x14ac:dyDescent="0.2">
      <c r="A163" s="18">
        <v>5</v>
      </c>
      <c r="B163" s="19" t="s">
        <v>345</v>
      </c>
      <c r="C163" s="20">
        <v>400</v>
      </c>
      <c r="D163" s="20">
        <v>400</v>
      </c>
      <c r="E163" s="16" t="s">
        <v>184</v>
      </c>
      <c r="F163" s="16" t="s">
        <v>346</v>
      </c>
      <c r="G163" s="16" t="s">
        <v>346</v>
      </c>
      <c r="H163" s="16" t="s">
        <v>10</v>
      </c>
      <c r="I163" s="21" t="s">
        <v>347</v>
      </c>
    </row>
    <row r="164" spans="1:9" ht="60.75" x14ac:dyDescent="0.2">
      <c r="A164" s="18">
        <v>6</v>
      </c>
      <c r="B164" s="19" t="s">
        <v>349</v>
      </c>
      <c r="C164" s="20">
        <v>1300</v>
      </c>
      <c r="D164" s="20">
        <v>1300</v>
      </c>
      <c r="E164" s="16" t="s">
        <v>184</v>
      </c>
      <c r="F164" s="16" t="s">
        <v>350</v>
      </c>
      <c r="G164" s="16" t="s">
        <v>350</v>
      </c>
      <c r="H164" s="16" t="s">
        <v>10</v>
      </c>
      <c r="I164" s="21" t="s">
        <v>351</v>
      </c>
    </row>
    <row r="165" spans="1:9" ht="81" x14ac:dyDescent="0.2">
      <c r="A165" s="18">
        <v>7</v>
      </c>
      <c r="B165" s="19" t="s">
        <v>352</v>
      </c>
      <c r="C165" s="20">
        <v>1000</v>
      </c>
      <c r="D165" s="20">
        <v>1000</v>
      </c>
      <c r="E165" s="16" t="s">
        <v>184</v>
      </c>
      <c r="F165" s="16" t="s">
        <v>353</v>
      </c>
      <c r="G165" s="16" t="s">
        <v>353</v>
      </c>
      <c r="H165" s="16" t="s">
        <v>10</v>
      </c>
      <c r="I165" s="21" t="s">
        <v>354</v>
      </c>
    </row>
    <row r="166" spans="1:9" ht="60.75" x14ac:dyDescent="0.2">
      <c r="A166" s="18">
        <v>8</v>
      </c>
      <c r="B166" s="19" t="s">
        <v>355</v>
      </c>
      <c r="C166" s="20">
        <v>2400</v>
      </c>
      <c r="D166" s="20">
        <v>2400</v>
      </c>
      <c r="E166" s="16" t="s">
        <v>184</v>
      </c>
      <c r="F166" s="16" t="s">
        <v>356</v>
      </c>
      <c r="G166" s="16" t="s">
        <v>356</v>
      </c>
      <c r="H166" s="16" t="s">
        <v>10</v>
      </c>
      <c r="I166" s="21" t="s">
        <v>357</v>
      </c>
    </row>
    <row r="167" spans="1:9" ht="60.75" x14ac:dyDescent="0.2">
      <c r="A167" s="18">
        <v>9</v>
      </c>
      <c r="B167" s="19" t="s">
        <v>358</v>
      </c>
      <c r="C167" s="20">
        <v>440</v>
      </c>
      <c r="D167" s="20">
        <v>440</v>
      </c>
      <c r="E167" s="16" t="s">
        <v>184</v>
      </c>
      <c r="F167" s="16" t="s">
        <v>359</v>
      </c>
      <c r="G167" s="16" t="s">
        <v>359</v>
      </c>
      <c r="H167" s="16" t="s">
        <v>10</v>
      </c>
      <c r="I167" s="21" t="s">
        <v>360</v>
      </c>
    </row>
    <row r="168" spans="1:9" ht="60.75" x14ac:dyDescent="0.2">
      <c r="A168" s="18">
        <v>10</v>
      </c>
      <c r="B168" s="19" t="s">
        <v>361</v>
      </c>
      <c r="C168" s="20">
        <v>4200</v>
      </c>
      <c r="D168" s="20">
        <v>4200</v>
      </c>
      <c r="E168" s="16" t="s">
        <v>184</v>
      </c>
      <c r="F168" s="16" t="s">
        <v>365</v>
      </c>
      <c r="G168" s="16" t="s">
        <v>365</v>
      </c>
      <c r="H168" s="16" t="s">
        <v>10</v>
      </c>
      <c r="I168" s="21" t="s">
        <v>364</v>
      </c>
    </row>
    <row r="169" spans="1:9" ht="60.75" x14ac:dyDescent="0.2">
      <c r="A169" s="18">
        <v>11</v>
      </c>
      <c r="B169" s="19" t="s">
        <v>362</v>
      </c>
      <c r="C169" s="20">
        <v>1300</v>
      </c>
      <c r="D169" s="20">
        <v>1300</v>
      </c>
      <c r="E169" s="16" t="s">
        <v>184</v>
      </c>
      <c r="F169" s="16" t="s">
        <v>350</v>
      </c>
      <c r="G169" s="16" t="s">
        <v>350</v>
      </c>
      <c r="H169" s="16" t="s">
        <v>10</v>
      </c>
      <c r="I169" s="21" t="s">
        <v>363</v>
      </c>
    </row>
    <row r="170" spans="1:9" ht="60.75" x14ac:dyDescent="0.2">
      <c r="A170" s="18">
        <v>12</v>
      </c>
      <c r="B170" s="19" t="s">
        <v>366</v>
      </c>
      <c r="C170" s="20">
        <v>28312.2</v>
      </c>
      <c r="D170" s="20">
        <v>28312.2</v>
      </c>
      <c r="E170" s="16" t="s">
        <v>184</v>
      </c>
      <c r="F170" s="16" t="s">
        <v>367</v>
      </c>
      <c r="G170" s="16" t="s">
        <v>367</v>
      </c>
      <c r="H170" s="16" t="s">
        <v>10</v>
      </c>
      <c r="I170" s="21" t="s">
        <v>368</v>
      </c>
    </row>
    <row r="171" spans="1:9" ht="60.75" x14ac:dyDescent="0.2">
      <c r="A171" s="18">
        <v>13</v>
      </c>
      <c r="B171" s="19" t="s">
        <v>372</v>
      </c>
      <c r="C171" s="20">
        <v>28949.919999999998</v>
      </c>
      <c r="D171" s="20">
        <v>28949.919999999998</v>
      </c>
      <c r="E171" s="16" t="s">
        <v>184</v>
      </c>
      <c r="F171" s="16" t="s">
        <v>373</v>
      </c>
      <c r="G171" s="16" t="s">
        <v>373</v>
      </c>
      <c r="H171" s="16" t="s">
        <v>10</v>
      </c>
      <c r="I171" s="21" t="s">
        <v>374</v>
      </c>
    </row>
    <row r="172" spans="1:9" ht="60.75" x14ac:dyDescent="0.2">
      <c r="A172" s="18">
        <v>14</v>
      </c>
      <c r="B172" s="19" t="s">
        <v>375</v>
      </c>
      <c r="C172" s="20">
        <v>70378</v>
      </c>
      <c r="D172" s="20">
        <v>70378</v>
      </c>
      <c r="E172" s="16" t="s">
        <v>184</v>
      </c>
      <c r="F172" s="16" t="s">
        <v>376</v>
      </c>
      <c r="G172" s="16" t="s">
        <v>376</v>
      </c>
      <c r="H172" s="16" t="s">
        <v>10</v>
      </c>
      <c r="I172" s="21" t="s">
        <v>377</v>
      </c>
    </row>
    <row r="173" spans="1:9" ht="60.75" x14ac:dyDescent="0.2">
      <c r="A173" s="18">
        <v>15</v>
      </c>
      <c r="B173" s="19" t="s">
        <v>378</v>
      </c>
      <c r="C173" s="20">
        <v>29500</v>
      </c>
      <c r="D173" s="20">
        <v>29500</v>
      </c>
      <c r="E173" s="16" t="s">
        <v>184</v>
      </c>
      <c r="F173" s="16" t="s">
        <v>379</v>
      </c>
      <c r="G173" s="16" t="s">
        <v>379</v>
      </c>
      <c r="H173" s="16" t="s">
        <v>10</v>
      </c>
      <c r="I173" s="21" t="s">
        <v>380</v>
      </c>
    </row>
    <row r="174" spans="1:9" ht="60.75" x14ac:dyDescent="0.2">
      <c r="A174" s="18">
        <v>16</v>
      </c>
      <c r="B174" s="19" t="s">
        <v>381</v>
      </c>
      <c r="C174" s="20">
        <v>17266</v>
      </c>
      <c r="D174" s="20">
        <v>17266</v>
      </c>
      <c r="E174" s="16" t="s">
        <v>184</v>
      </c>
      <c r="F174" s="16" t="s">
        <v>382</v>
      </c>
      <c r="G174" s="16" t="s">
        <v>382</v>
      </c>
      <c r="H174" s="16" t="s">
        <v>10</v>
      </c>
      <c r="I174" s="21" t="s">
        <v>383</v>
      </c>
    </row>
    <row r="175" spans="1:9" ht="60.75" x14ac:dyDescent="0.2">
      <c r="A175" s="18">
        <v>17</v>
      </c>
      <c r="B175" s="19" t="s">
        <v>384</v>
      </c>
      <c r="C175" s="20">
        <v>50314</v>
      </c>
      <c r="D175" s="20">
        <v>50314</v>
      </c>
      <c r="E175" s="16" t="s">
        <v>184</v>
      </c>
      <c r="F175" s="16" t="s">
        <v>385</v>
      </c>
      <c r="G175" s="16" t="s">
        <v>385</v>
      </c>
      <c r="H175" s="16" t="s">
        <v>10</v>
      </c>
      <c r="I175" s="21" t="s">
        <v>386</v>
      </c>
    </row>
    <row r="176" spans="1:9" ht="60.75" x14ac:dyDescent="0.2">
      <c r="A176" s="18">
        <v>18</v>
      </c>
      <c r="B176" s="19" t="s">
        <v>366</v>
      </c>
      <c r="C176" s="20">
        <v>13428.5</v>
      </c>
      <c r="D176" s="20">
        <v>13428.5</v>
      </c>
      <c r="E176" s="16" t="s">
        <v>184</v>
      </c>
      <c r="F176" s="16" t="s">
        <v>387</v>
      </c>
      <c r="G176" s="16" t="s">
        <v>387</v>
      </c>
      <c r="H176" s="16" t="s">
        <v>10</v>
      </c>
      <c r="I176" s="21" t="s">
        <v>388</v>
      </c>
    </row>
    <row r="177" spans="1:9" ht="60.75" x14ac:dyDescent="0.2">
      <c r="A177" s="18">
        <v>19</v>
      </c>
      <c r="B177" s="19" t="s">
        <v>389</v>
      </c>
      <c r="C177" s="20">
        <v>37935</v>
      </c>
      <c r="D177" s="20">
        <v>37935</v>
      </c>
      <c r="E177" s="16" t="s">
        <v>184</v>
      </c>
      <c r="F177" s="16" t="s">
        <v>390</v>
      </c>
      <c r="G177" s="16" t="s">
        <v>390</v>
      </c>
      <c r="H177" s="16" t="s">
        <v>10</v>
      </c>
      <c r="I177" s="21" t="s">
        <v>383</v>
      </c>
    </row>
    <row r="178" spans="1:9" ht="60.75" x14ac:dyDescent="0.2">
      <c r="A178" s="18">
        <v>20</v>
      </c>
      <c r="B178" s="19" t="s">
        <v>391</v>
      </c>
      <c r="C178" s="20">
        <v>7308</v>
      </c>
      <c r="D178" s="20">
        <v>7308</v>
      </c>
      <c r="E178" s="16" t="s">
        <v>184</v>
      </c>
      <c r="F178" s="16" t="s">
        <v>392</v>
      </c>
      <c r="G178" s="16" t="s">
        <v>392</v>
      </c>
      <c r="H178" s="16" t="s">
        <v>10</v>
      </c>
      <c r="I178" s="21" t="s">
        <v>393</v>
      </c>
    </row>
    <row r="189" spans="1:9" x14ac:dyDescent="0.2">
      <c r="A189" s="34" t="s">
        <v>394</v>
      </c>
      <c r="B189" s="34"/>
      <c r="C189" s="34"/>
      <c r="D189" s="34"/>
      <c r="E189" s="34"/>
      <c r="F189" s="34"/>
      <c r="G189" s="34"/>
      <c r="H189" s="34"/>
      <c r="I189" s="34"/>
    </row>
    <row r="190" spans="1:9" x14ac:dyDescent="0.2">
      <c r="A190" s="34" t="s">
        <v>0</v>
      </c>
      <c r="B190" s="34"/>
      <c r="C190" s="34"/>
      <c r="D190" s="34"/>
      <c r="E190" s="34"/>
      <c r="F190" s="34"/>
      <c r="G190" s="34"/>
      <c r="H190" s="34"/>
      <c r="I190" s="34"/>
    </row>
    <row r="191" spans="1:9" x14ac:dyDescent="0.2">
      <c r="A191" s="33" t="s">
        <v>395</v>
      </c>
      <c r="B191" s="33"/>
      <c r="C191" s="33"/>
      <c r="D191" s="33"/>
      <c r="E191" s="33"/>
      <c r="F191" s="33"/>
      <c r="G191" s="33"/>
      <c r="H191" s="33"/>
      <c r="I191" s="33"/>
    </row>
    <row r="192" spans="1:9" ht="60.75" x14ac:dyDescent="0.2">
      <c r="A192" s="2" t="s">
        <v>1</v>
      </c>
      <c r="B192" s="2" t="s">
        <v>2</v>
      </c>
      <c r="C192" s="3" t="s">
        <v>3</v>
      </c>
      <c r="D192" s="3" t="s">
        <v>4</v>
      </c>
      <c r="E192" s="2" t="s">
        <v>5</v>
      </c>
      <c r="F192" s="2" t="s">
        <v>6</v>
      </c>
      <c r="G192" s="2" t="s">
        <v>7</v>
      </c>
      <c r="H192" s="2" t="s">
        <v>8</v>
      </c>
      <c r="I192" s="4" t="s">
        <v>9</v>
      </c>
    </row>
    <row r="193" spans="1:9" ht="60.75" x14ac:dyDescent="0.2">
      <c r="A193" s="18">
        <v>1</v>
      </c>
      <c r="B193" s="19" t="s">
        <v>396</v>
      </c>
      <c r="C193" s="20">
        <v>16600</v>
      </c>
      <c r="D193" s="20">
        <v>16600</v>
      </c>
      <c r="E193" s="16" t="s">
        <v>184</v>
      </c>
      <c r="F193" s="16" t="s">
        <v>399</v>
      </c>
      <c r="G193" s="16" t="s">
        <v>399</v>
      </c>
      <c r="H193" s="16" t="s">
        <v>10</v>
      </c>
      <c r="I193" s="21" t="s">
        <v>397</v>
      </c>
    </row>
    <row r="194" spans="1:9" ht="60.75" x14ac:dyDescent="0.2">
      <c r="A194" s="18">
        <v>2</v>
      </c>
      <c r="B194" s="19" t="s">
        <v>369</v>
      </c>
      <c r="C194" s="20">
        <v>19300</v>
      </c>
      <c r="D194" s="20">
        <v>19300</v>
      </c>
      <c r="E194" s="16" t="s">
        <v>184</v>
      </c>
      <c r="F194" s="16" t="s">
        <v>370</v>
      </c>
      <c r="G194" s="16" t="s">
        <v>370</v>
      </c>
      <c r="H194" s="16" t="s">
        <v>10</v>
      </c>
      <c r="I194" s="21" t="s">
        <v>371</v>
      </c>
    </row>
    <row r="195" spans="1:9" ht="60.75" x14ac:dyDescent="0.2">
      <c r="A195" s="18">
        <v>3</v>
      </c>
      <c r="B195" s="19" t="s">
        <v>398</v>
      </c>
      <c r="C195" s="20">
        <v>11620</v>
      </c>
      <c r="D195" s="20">
        <v>11620</v>
      </c>
      <c r="E195" s="16" t="s">
        <v>184</v>
      </c>
      <c r="F195" s="16" t="s">
        <v>400</v>
      </c>
      <c r="G195" s="16" t="s">
        <v>400</v>
      </c>
      <c r="H195" s="16" t="s">
        <v>10</v>
      </c>
      <c r="I195" s="21" t="s">
        <v>401</v>
      </c>
    </row>
    <row r="196" spans="1:9" ht="60.75" x14ac:dyDescent="0.2">
      <c r="A196" s="18">
        <v>4</v>
      </c>
      <c r="B196" s="19" t="s">
        <v>402</v>
      </c>
      <c r="C196" s="20">
        <v>45900</v>
      </c>
      <c r="D196" s="20">
        <v>45900</v>
      </c>
      <c r="E196" s="16" t="s">
        <v>184</v>
      </c>
      <c r="F196" s="16" t="s">
        <v>403</v>
      </c>
      <c r="G196" s="16" t="s">
        <v>403</v>
      </c>
      <c r="H196" s="16" t="s">
        <v>10</v>
      </c>
      <c r="I196" s="21" t="s">
        <v>404</v>
      </c>
    </row>
    <row r="197" spans="1:9" ht="60.75" x14ac:dyDescent="0.2">
      <c r="A197" s="18">
        <v>5</v>
      </c>
      <c r="B197" s="19" t="s">
        <v>405</v>
      </c>
      <c r="C197" s="20">
        <v>4320</v>
      </c>
      <c r="D197" s="20">
        <v>4320</v>
      </c>
      <c r="E197" s="16" t="s">
        <v>184</v>
      </c>
      <c r="F197" s="16" t="s">
        <v>406</v>
      </c>
      <c r="G197" s="16" t="s">
        <v>406</v>
      </c>
      <c r="H197" s="16" t="s">
        <v>10</v>
      </c>
      <c r="I197" s="21" t="s">
        <v>407</v>
      </c>
    </row>
    <row r="198" spans="1:9" ht="60.75" x14ac:dyDescent="0.2">
      <c r="A198" s="18">
        <v>6</v>
      </c>
      <c r="B198" s="19" t="s">
        <v>408</v>
      </c>
      <c r="C198" s="20">
        <v>22470</v>
      </c>
      <c r="D198" s="20">
        <v>22470</v>
      </c>
      <c r="E198" s="16" t="s">
        <v>184</v>
      </c>
      <c r="F198" s="16" t="s">
        <v>409</v>
      </c>
      <c r="G198" s="16" t="s">
        <v>409</v>
      </c>
      <c r="H198" s="16" t="s">
        <v>10</v>
      </c>
      <c r="I198" s="21" t="s">
        <v>410</v>
      </c>
    </row>
    <row r="199" spans="1:9" ht="60.75" x14ac:dyDescent="0.2">
      <c r="A199" s="18">
        <v>7</v>
      </c>
      <c r="B199" s="19" t="s">
        <v>411</v>
      </c>
      <c r="C199" s="20">
        <v>16000</v>
      </c>
      <c r="D199" s="20">
        <v>16000</v>
      </c>
      <c r="E199" s="16" t="s">
        <v>184</v>
      </c>
      <c r="F199" s="16" t="s">
        <v>412</v>
      </c>
      <c r="G199" s="16" t="s">
        <v>412</v>
      </c>
      <c r="H199" s="16" t="s">
        <v>10</v>
      </c>
      <c r="I199" s="21" t="s">
        <v>413</v>
      </c>
    </row>
    <row r="200" spans="1:9" ht="60.75" x14ac:dyDescent="0.2">
      <c r="A200" s="18">
        <v>8</v>
      </c>
      <c r="B200" s="19" t="s">
        <v>414</v>
      </c>
      <c r="C200" s="20">
        <v>580</v>
      </c>
      <c r="D200" s="20">
        <v>580</v>
      </c>
      <c r="E200" s="16" t="s">
        <v>184</v>
      </c>
      <c r="F200" s="16" t="s">
        <v>415</v>
      </c>
      <c r="G200" s="16" t="s">
        <v>415</v>
      </c>
      <c r="H200" s="16" t="s">
        <v>10</v>
      </c>
      <c r="I200" s="21" t="s">
        <v>416</v>
      </c>
    </row>
    <row r="201" spans="1:9" ht="60.75" x14ac:dyDescent="0.2">
      <c r="A201" s="18">
        <v>9</v>
      </c>
      <c r="B201" s="19" t="s">
        <v>417</v>
      </c>
      <c r="C201" s="20">
        <v>3400</v>
      </c>
      <c r="D201" s="20">
        <v>3400</v>
      </c>
      <c r="E201" s="16" t="s">
        <v>184</v>
      </c>
      <c r="F201" s="16" t="s">
        <v>418</v>
      </c>
      <c r="G201" s="16" t="s">
        <v>418</v>
      </c>
      <c r="H201" s="16" t="s">
        <v>10</v>
      </c>
      <c r="I201" s="21" t="s">
        <v>419</v>
      </c>
    </row>
    <row r="202" spans="1:9" ht="60.75" x14ac:dyDescent="0.2">
      <c r="A202" s="18">
        <v>10</v>
      </c>
      <c r="B202" s="19" t="s">
        <v>420</v>
      </c>
      <c r="C202" s="20">
        <v>8580</v>
      </c>
      <c r="D202" s="20">
        <v>8580</v>
      </c>
      <c r="E202" s="16"/>
      <c r="F202" s="16" t="s">
        <v>421</v>
      </c>
      <c r="G202" s="16" t="s">
        <v>421</v>
      </c>
      <c r="H202" s="16" t="s">
        <v>10</v>
      </c>
      <c r="I202" s="21" t="s">
        <v>422</v>
      </c>
    </row>
    <row r="203" spans="1:9" ht="60.75" x14ac:dyDescent="0.2">
      <c r="A203" s="18">
        <v>11</v>
      </c>
      <c r="B203" s="19" t="s">
        <v>423</v>
      </c>
      <c r="C203" s="20">
        <v>1500</v>
      </c>
      <c r="D203" s="20">
        <v>1500</v>
      </c>
      <c r="E203" s="16" t="s">
        <v>184</v>
      </c>
      <c r="F203" s="16" t="s">
        <v>424</v>
      </c>
      <c r="G203" s="16" t="s">
        <v>424</v>
      </c>
      <c r="H203" s="16" t="s">
        <v>10</v>
      </c>
      <c r="I203" s="21" t="s">
        <v>425</v>
      </c>
    </row>
    <row r="204" spans="1:9" ht="60.75" x14ac:dyDescent="0.2">
      <c r="A204" s="18">
        <v>12</v>
      </c>
      <c r="B204" s="19" t="s">
        <v>426</v>
      </c>
      <c r="C204" s="20">
        <v>15690</v>
      </c>
      <c r="D204" s="20">
        <v>15690</v>
      </c>
      <c r="E204" s="16" t="s">
        <v>184</v>
      </c>
      <c r="F204" s="16" t="s">
        <v>427</v>
      </c>
      <c r="G204" s="16" t="s">
        <v>427</v>
      </c>
      <c r="H204" s="16" t="s">
        <v>10</v>
      </c>
      <c r="I204" s="21" t="s">
        <v>428</v>
      </c>
    </row>
    <row r="205" spans="1:9" ht="60.75" x14ac:dyDescent="0.2">
      <c r="A205" s="18">
        <v>13</v>
      </c>
      <c r="B205" s="19" t="s">
        <v>430</v>
      </c>
      <c r="C205" s="20">
        <v>600</v>
      </c>
      <c r="D205" s="20">
        <v>600</v>
      </c>
      <c r="E205" s="16" t="s">
        <v>184</v>
      </c>
      <c r="F205" s="16" t="s">
        <v>1063</v>
      </c>
      <c r="G205" s="16" t="s">
        <v>1056</v>
      </c>
      <c r="H205" s="16" t="s">
        <v>10</v>
      </c>
      <c r="I205" s="21" t="s">
        <v>429</v>
      </c>
    </row>
    <row r="206" spans="1:9" ht="60.75" x14ac:dyDescent="0.2">
      <c r="A206" s="18">
        <v>14</v>
      </c>
      <c r="B206" s="19" t="s">
        <v>431</v>
      </c>
      <c r="C206" s="20">
        <v>120</v>
      </c>
      <c r="D206" s="20">
        <v>120</v>
      </c>
      <c r="E206" s="16" t="s">
        <v>184</v>
      </c>
      <c r="F206" s="16" t="s">
        <v>432</v>
      </c>
      <c r="G206" s="16" t="s">
        <v>432</v>
      </c>
      <c r="H206" s="16" t="s">
        <v>10</v>
      </c>
      <c r="I206" s="21" t="s">
        <v>433</v>
      </c>
    </row>
    <row r="207" spans="1:9" ht="60.75" x14ac:dyDescent="0.2">
      <c r="A207" s="18">
        <v>15</v>
      </c>
      <c r="B207" s="19" t="s">
        <v>434</v>
      </c>
      <c r="C207" s="20">
        <v>385000</v>
      </c>
      <c r="D207" s="20">
        <v>385000</v>
      </c>
      <c r="E207" s="16" t="s">
        <v>184</v>
      </c>
      <c r="F207" s="16" t="s">
        <v>435</v>
      </c>
      <c r="G207" s="16" t="s">
        <v>435</v>
      </c>
      <c r="H207" s="16" t="s">
        <v>10</v>
      </c>
      <c r="I207" s="21" t="s">
        <v>436</v>
      </c>
    </row>
    <row r="208" spans="1:9" ht="60.75" x14ac:dyDescent="0.2">
      <c r="A208" s="18">
        <v>16</v>
      </c>
      <c r="B208" s="19" t="s">
        <v>438</v>
      </c>
      <c r="C208" s="20">
        <v>208650</v>
      </c>
      <c r="D208" s="20">
        <v>208650</v>
      </c>
      <c r="E208" s="16" t="s">
        <v>184</v>
      </c>
      <c r="F208" s="16" t="s">
        <v>439</v>
      </c>
      <c r="G208" s="16" t="s">
        <v>439</v>
      </c>
      <c r="H208" s="16" t="s">
        <v>10</v>
      </c>
      <c r="I208" s="21" t="s">
        <v>437</v>
      </c>
    </row>
    <row r="209" spans="1:9" ht="60.75" x14ac:dyDescent="0.2">
      <c r="A209" s="18">
        <v>17</v>
      </c>
      <c r="B209" s="19" t="s">
        <v>440</v>
      </c>
      <c r="C209" s="20">
        <v>14700</v>
      </c>
      <c r="D209" s="20">
        <v>14700</v>
      </c>
      <c r="E209" s="16" t="s">
        <v>184</v>
      </c>
      <c r="F209" s="16" t="s">
        <v>441</v>
      </c>
      <c r="G209" s="16" t="s">
        <v>441</v>
      </c>
      <c r="H209" s="16" t="s">
        <v>10</v>
      </c>
      <c r="I209" s="21" t="s">
        <v>442</v>
      </c>
    </row>
    <row r="210" spans="1:9" ht="60.75" x14ac:dyDescent="0.2">
      <c r="A210" s="18">
        <v>18</v>
      </c>
      <c r="B210" s="19" t="s">
        <v>443</v>
      </c>
      <c r="C210" s="20">
        <v>1510</v>
      </c>
      <c r="D210" s="20">
        <v>1510</v>
      </c>
      <c r="E210" s="16" t="s">
        <v>184</v>
      </c>
      <c r="F210" s="16" t="s">
        <v>322</v>
      </c>
      <c r="G210" s="16" t="s">
        <v>1061</v>
      </c>
      <c r="H210" s="16" t="s">
        <v>10</v>
      </c>
      <c r="I210" s="21" t="s">
        <v>444</v>
      </c>
    </row>
    <row r="211" spans="1:9" ht="60.75" x14ac:dyDescent="0.2">
      <c r="A211" s="18">
        <v>19</v>
      </c>
      <c r="B211" s="19" t="s">
        <v>445</v>
      </c>
      <c r="C211" s="20">
        <v>2400</v>
      </c>
      <c r="D211" s="20">
        <v>2400</v>
      </c>
      <c r="E211" s="16" t="s">
        <v>184</v>
      </c>
      <c r="F211" s="16" t="s">
        <v>1062</v>
      </c>
      <c r="G211" s="16" t="s">
        <v>1062</v>
      </c>
      <c r="H211" s="16" t="s">
        <v>10</v>
      </c>
      <c r="I211" s="21" t="s">
        <v>446</v>
      </c>
    </row>
    <row r="212" spans="1:9" x14ac:dyDescent="0.2">
      <c r="A212" s="22"/>
      <c r="B212" s="23"/>
      <c r="C212" s="15"/>
      <c r="D212" s="15"/>
      <c r="E212" s="24"/>
      <c r="F212" s="24"/>
      <c r="G212" s="24"/>
      <c r="H212" s="24"/>
      <c r="I212" s="25"/>
    </row>
    <row r="213" spans="1:9" x14ac:dyDescent="0.2">
      <c r="A213" s="22"/>
      <c r="B213" s="23"/>
      <c r="C213" s="15"/>
      <c r="D213" s="15"/>
      <c r="E213" s="24"/>
      <c r="F213" s="24"/>
      <c r="G213" s="24"/>
      <c r="H213" s="24"/>
      <c r="I213" s="25"/>
    </row>
    <row r="214" spans="1:9" x14ac:dyDescent="0.2">
      <c r="A214" s="22"/>
      <c r="B214" s="23"/>
      <c r="C214" s="15"/>
      <c r="D214" s="15"/>
      <c r="E214" s="24"/>
      <c r="F214" s="24"/>
      <c r="G214" s="24"/>
      <c r="H214" s="24"/>
      <c r="I214" s="25"/>
    </row>
    <row r="215" spans="1:9" x14ac:dyDescent="0.2">
      <c r="A215" s="22"/>
      <c r="B215" s="23"/>
      <c r="C215" s="15"/>
      <c r="D215" s="15"/>
      <c r="E215" s="24"/>
      <c r="F215" s="24"/>
      <c r="G215" s="24"/>
      <c r="H215" s="24"/>
      <c r="I215" s="25"/>
    </row>
    <row r="216" spans="1:9" x14ac:dyDescent="0.2">
      <c r="A216" s="22"/>
      <c r="B216" s="23"/>
      <c r="C216" s="15"/>
      <c r="D216" s="15"/>
      <c r="E216" s="24"/>
      <c r="F216" s="24"/>
      <c r="G216" s="24"/>
      <c r="H216" s="24"/>
      <c r="I216" s="25"/>
    </row>
    <row r="217" spans="1:9" x14ac:dyDescent="0.2">
      <c r="A217" s="22"/>
      <c r="B217" s="23"/>
      <c r="C217" s="15"/>
      <c r="D217" s="15"/>
      <c r="E217" s="24"/>
      <c r="F217" s="24"/>
      <c r="G217" s="24"/>
      <c r="H217" s="24"/>
      <c r="I217" s="25"/>
    </row>
    <row r="218" spans="1:9" x14ac:dyDescent="0.2">
      <c r="A218" s="22"/>
      <c r="B218" s="23"/>
      <c r="C218" s="15"/>
      <c r="D218" s="15"/>
      <c r="E218" s="24"/>
      <c r="F218" s="24"/>
      <c r="G218" s="24"/>
      <c r="H218" s="24"/>
      <c r="I218" s="25"/>
    </row>
    <row r="219" spans="1:9" x14ac:dyDescent="0.2">
      <c r="A219" s="22"/>
      <c r="B219" s="23"/>
      <c r="C219" s="15"/>
      <c r="D219" s="15"/>
      <c r="E219" s="24"/>
      <c r="F219" s="24"/>
      <c r="G219" s="24"/>
      <c r="H219" s="24"/>
      <c r="I219" s="25"/>
    </row>
    <row r="220" spans="1:9" x14ac:dyDescent="0.2">
      <c r="A220" s="22"/>
      <c r="B220" s="23"/>
      <c r="C220" s="15"/>
      <c r="D220" s="15"/>
      <c r="E220" s="24"/>
      <c r="F220" s="24"/>
      <c r="G220" s="24"/>
      <c r="H220" s="24"/>
      <c r="I220" s="25"/>
    </row>
    <row r="221" spans="1:9" x14ac:dyDescent="0.2">
      <c r="A221" s="22"/>
      <c r="B221" s="23"/>
      <c r="C221" s="15"/>
      <c r="D221" s="15"/>
      <c r="E221" s="24"/>
      <c r="F221" s="24"/>
      <c r="G221" s="24"/>
      <c r="H221" s="24"/>
      <c r="I221" s="25"/>
    </row>
    <row r="222" spans="1:9" x14ac:dyDescent="0.2">
      <c r="A222" s="22"/>
      <c r="B222" s="23"/>
      <c r="C222" s="15"/>
      <c r="D222" s="15"/>
      <c r="E222" s="24"/>
      <c r="F222" s="24"/>
      <c r="G222" s="24"/>
      <c r="H222" s="24"/>
      <c r="I222" s="25"/>
    </row>
    <row r="223" spans="1:9" x14ac:dyDescent="0.2">
      <c r="A223" s="22"/>
      <c r="B223" s="23"/>
      <c r="C223" s="15"/>
      <c r="D223" s="15"/>
      <c r="E223" s="24"/>
      <c r="F223" s="24"/>
      <c r="G223" s="24"/>
      <c r="H223" s="24"/>
      <c r="I223" s="25"/>
    </row>
    <row r="224" spans="1:9" x14ac:dyDescent="0.2">
      <c r="A224" s="22"/>
      <c r="B224" s="23"/>
      <c r="C224" s="15"/>
      <c r="D224" s="15"/>
      <c r="E224" s="24"/>
      <c r="F224" s="24"/>
      <c r="G224" s="24"/>
      <c r="H224" s="24"/>
      <c r="I224" s="25"/>
    </row>
    <row r="225" spans="1:9" x14ac:dyDescent="0.2">
      <c r="A225" s="22"/>
      <c r="B225" s="23"/>
      <c r="C225" s="15"/>
      <c r="D225" s="15"/>
      <c r="E225" s="24"/>
      <c r="F225" s="24"/>
      <c r="G225" s="24"/>
      <c r="H225" s="24"/>
      <c r="I225" s="25"/>
    </row>
    <row r="226" spans="1:9" x14ac:dyDescent="0.2">
      <c r="A226" s="22"/>
      <c r="B226" s="23"/>
      <c r="C226" s="15"/>
      <c r="D226" s="15"/>
      <c r="E226" s="24"/>
      <c r="F226" s="24"/>
      <c r="G226" s="24"/>
      <c r="H226" s="24"/>
      <c r="I226" s="25"/>
    </row>
    <row r="227" spans="1:9" x14ac:dyDescent="0.2">
      <c r="A227" s="22"/>
      <c r="B227" s="23"/>
      <c r="C227" s="15"/>
      <c r="D227" s="15"/>
      <c r="E227" s="24"/>
      <c r="F227" s="24"/>
      <c r="G227" s="24"/>
      <c r="H227" s="24"/>
      <c r="I227" s="25"/>
    </row>
    <row r="228" spans="1:9" x14ac:dyDescent="0.2">
      <c r="A228" s="34" t="s">
        <v>575</v>
      </c>
      <c r="B228" s="34"/>
      <c r="C228" s="34"/>
      <c r="D228" s="34"/>
      <c r="E228" s="34"/>
      <c r="F228" s="34"/>
      <c r="G228" s="34"/>
      <c r="H228" s="34"/>
      <c r="I228" s="34"/>
    </row>
    <row r="229" spans="1:9" x14ac:dyDescent="0.2">
      <c r="A229" s="34" t="s">
        <v>0</v>
      </c>
      <c r="B229" s="34"/>
      <c r="C229" s="34"/>
      <c r="D229" s="34"/>
      <c r="E229" s="34"/>
      <c r="F229" s="34"/>
      <c r="G229" s="34"/>
      <c r="H229" s="34"/>
      <c r="I229" s="34"/>
    </row>
    <row r="230" spans="1:9" x14ac:dyDescent="0.2">
      <c r="A230" s="33" t="s">
        <v>447</v>
      </c>
      <c r="B230" s="33"/>
      <c r="C230" s="33"/>
      <c r="D230" s="33"/>
      <c r="E230" s="33"/>
      <c r="F230" s="33"/>
      <c r="G230" s="33"/>
      <c r="H230" s="33"/>
      <c r="I230" s="33"/>
    </row>
    <row r="231" spans="1:9" ht="60.75" x14ac:dyDescent="0.2">
      <c r="A231" s="2" t="s">
        <v>1</v>
      </c>
      <c r="B231" s="2" t="s">
        <v>2</v>
      </c>
      <c r="C231" s="3" t="s">
        <v>3</v>
      </c>
      <c r="D231" s="3" t="s">
        <v>4</v>
      </c>
      <c r="E231" s="2" t="s">
        <v>5</v>
      </c>
      <c r="F231" s="2" t="s">
        <v>6</v>
      </c>
      <c r="G231" s="2" t="s">
        <v>7</v>
      </c>
      <c r="H231" s="2" t="s">
        <v>8</v>
      </c>
      <c r="I231" s="4" t="s">
        <v>9</v>
      </c>
    </row>
    <row r="232" spans="1:9" ht="60.75" x14ac:dyDescent="0.2">
      <c r="A232" s="18">
        <v>1</v>
      </c>
      <c r="B232" s="19" t="s">
        <v>448</v>
      </c>
      <c r="C232" s="20">
        <v>3500000</v>
      </c>
      <c r="D232" s="20">
        <v>3500000</v>
      </c>
      <c r="E232" s="16" t="s">
        <v>1044</v>
      </c>
      <c r="F232" s="26" t="s">
        <v>1043</v>
      </c>
      <c r="G232" s="26" t="s">
        <v>1043</v>
      </c>
      <c r="H232" s="16" t="s">
        <v>10</v>
      </c>
      <c r="I232" s="21" t="s">
        <v>1045</v>
      </c>
    </row>
    <row r="233" spans="1:9" ht="60.75" x14ac:dyDescent="0.2">
      <c r="A233" s="18">
        <v>2</v>
      </c>
      <c r="B233" s="19" t="s">
        <v>449</v>
      </c>
      <c r="C233" s="20">
        <v>5880</v>
      </c>
      <c r="D233" s="20">
        <v>5880</v>
      </c>
      <c r="E233" s="16" t="s">
        <v>184</v>
      </c>
      <c r="F233" s="16" t="s">
        <v>450</v>
      </c>
      <c r="G233" s="16" t="s">
        <v>450</v>
      </c>
      <c r="H233" s="16" t="s">
        <v>10</v>
      </c>
      <c r="I233" s="21" t="s">
        <v>451</v>
      </c>
    </row>
    <row r="234" spans="1:9" ht="60.75" x14ac:dyDescent="0.2">
      <c r="A234" s="18">
        <v>3</v>
      </c>
      <c r="B234" s="19" t="s">
        <v>452</v>
      </c>
      <c r="C234" s="20">
        <v>13200</v>
      </c>
      <c r="D234" s="20">
        <v>13200</v>
      </c>
      <c r="E234" s="16" t="s">
        <v>184</v>
      </c>
      <c r="F234" s="16" t="s">
        <v>453</v>
      </c>
      <c r="G234" s="16" t="s">
        <v>453</v>
      </c>
      <c r="H234" s="16" t="s">
        <v>10</v>
      </c>
      <c r="I234" s="21" t="s">
        <v>454</v>
      </c>
    </row>
    <row r="235" spans="1:9" ht="60.75" x14ac:dyDescent="0.2">
      <c r="A235" s="18">
        <v>4</v>
      </c>
      <c r="B235" s="19" t="s">
        <v>455</v>
      </c>
      <c r="C235" s="20">
        <v>12000</v>
      </c>
      <c r="D235" s="20">
        <v>12000</v>
      </c>
      <c r="E235" s="16" t="s">
        <v>184</v>
      </c>
      <c r="F235" s="16" t="s">
        <v>456</v>
      </c>
      <c r="G235" s="16" t="s">
        <v>456</v>
      </c>
      <c r="H235" s="16" t="s">
        <v>10</v>
      </c>
      <c r="I235" s="21" t="s">
        <v>457</v>
      </c>
    </row>
    <row r="236" spans="1:9" ht="60.75" x14ac:dyDescent="0.2">
      <c r="A236" s="18">
        <v>5</v>
      </c>
      <c r="B236" s="19" t="s">
        <v>458</v>
      </c>
      <c r="C236" s="20">
        <v>7750</v>
      </c>
      <c r="D236" s="20">
        <v>7750</v>
      </c>
      <c r="E236" s="16" t="s">
        <v>184</v>
      </c>
      <c r="F236" s="26" t="s">
        <v>1046</v>
      </c>
      <c r="G236" s="26" t="s">
        <v>1046</v>
      </c>
      <c r="H236" s="16" t="s">
        <v>10</v>
      </c>
      <c r="I236" s="21" t="s">
        <v>459</v>
      </c>
    </row>
    <row r="237" spans="1:9" ht="60.75" x14ac:dyDescent="0.2">
      <c r="A237" s="18">
        <v>6</v>
      </c>
      <c r="B237" s="19" t="s">
        <v>460</v>
      </c>
      <c r="C237" s="20">
        <v>3000</v>
      </c>
      <c r="D237" s="20">
        <v>3000</v>
      </c>
      <c r="E237" s="16" t="s">
        <v>184</v>
      </c>
      <c r="F237" s="16" t="s">
        <v>1047</v>
      </c>
      <c r="G237" s="16" t="s">
        <v>1047</v>
      </c>
      <c r="H237" s="16" t="s">
        <v>10</v>
      </c>
      <c r="I237" s="21" t="s">
        <v>461</v>
      </c>
    </row>
    <row r="238" spans="1:9" ht="60.75" x14ac:dyDescent="0.2">
      <c r="A238" s="18">
        <v>7</v>
      </c>
      <c r="B238" s="19" t="s">
        <v>462</v>
      </c>
      <c r="C238" s="20">
        <v>1140</v>
      </c>
      <c r="D238" s="20">
        <v>1140</v>
      </c>
      <c r="E238" s="16" t="s">
        <v>184</v>
      </c>
      <c r="F238" s="16" t="s">
        <v>463</v>
      </c>
      <c r="G238" s="16" t="s">
        <v>463</v>
      </c>
      <c r="H238" s="16" t="s">
        <v>10</v>
      </c>
      <c r="I238" s="21" t="s">
        <v>464</v>
      </c>
    </row>
    <row r="239" spans="1:9" ht="60.75" x14ac:dyDescent="0.2">
      <c r="A239" s="18">
        <v>8</v>
      </c>
      <c r="B239" s="19" t="s">
        <v>465</v>
      </c>
      <c r="C239" s="20">
        <v>23800</v>
      </c>
      <c r="D239" s="20">
        <v>23800</v>
      </c>
      <c r="E239" s="16" t="s">
        <v>184</v>
      </c>
      <c r="F239" s="26" t="s">
        <v>1048</v>
      </c>
      <c r="G239" s="26" t="s">
        <v>1048</v>
      </c>
      <c r="H239" s="16" t="s">
        <v>10</v>
      </c>
      <c r="I239" s="21" t="s">
        <v>466</v>
      </c>
    </row>
    <row r="240" spans="1:9" ht="60.75" x14ac:dyDescent="0.2">
      <c r="A240" s="18">
        <v>9</v>
      </c>
      <c r="B240" s="19" t="s">
        <v>467</v>
      </c>
      <c r="C240" s="20">
        <v>1000</v>
      </c>
      <c r="D240" s="20">
        <v>1000</v>
      </c>
      <c r="E240" s="16" t="s">
        <v>184</v>
      </c>
      <c r="F240" s="16" t="s">
        <v>1049</v>
      </c>
      <c r="G240" s="16" t="s">
        <v>1049</v>
      </c>
      <c r="H240" s="16" t="s">
        <v>10</v>
      </c>
      <c r="I240" s="21" t="s">
        <v>468</v>
      </c>
    </row>
    <row r="241" spans="1:9" ht="60.75" x14ac:dyDescent="0.2">
      <c r="A241" s="18">
        <v>10</v>
      </c>
      <c r="B241" s="19" t="s">
        <v>470</v>
      </c>
      <c r="C241" s="20">
        <v>12120</v>
      </c>
      <c r="D241" s="20">
        <v>12120</v>
      </c>
      <c r="E241" s="16" t="s">
        <v>184</v>
      </c>
      <c r="F241" s="16" t="s">
        <v>1050</v>
      </c>
      <c r="G241" s="16" t="s">
        <v>1050</v>
      </c>
      <c r="H241" s="16" t="s">
        <v>10</v>
      </c>
      <c r="I241" s="21" t="s">
        <v>469</v>
      </c>
    </row>
    <row r="242" spans="1:9" ht="60.75" x14ac:dyDescent="0.2">
      <c r="A242" s="18">
        <v>11</v>
      </c>
      <c r="B242" s="19" t="s">
        <v>465</v>
      </c>
      <c r="C242" s="20">
        <v>23500</v>
      </c>
      <c r="D242" s="20">
        <v>23500</v>
      </c>
      <c r="E242" s="16" t="s">
        <v>184</v>
      </c>
      <c r="F242" s="16" t="s">
        <v>1051</v>
      </c>
      <c r="G242" s="16" t="s">
        <v>1051</v>
      </c>
      <c r="H242" s="16" t="s">
        <v>10</v>
      </c>
      <c r="I242" s="21" t="s">
        <v>471</v>
      </c>
    </row>
    <row r="243" spans="1:9" ht="60.75" x14ac:dyDescent="0.2">
      <c r="A243" s="18">
        <v>12</v>
      </c>
      <c r="B243" s="19" t="s">
        <v>1052</v>
      </c>
      <c r="C243" s="20">
        <v>30000</v>
      </c>
      <c r="D243" s="20">
        <v>30000</v>
      </c>
      <c r="E243" s="16" t="s">
        <v>184</v>
      </c>
      <c r="F243" s="16" t="s">
        <v>1053</v>
      </c>
      <c r="G243" s="16" t="s">
        <v>1053</v>
      </c>
      <c r="H243" s="16" t="s">
        <v>10</v>
      </c>
      <c r="I243" s="21" t="s">
        <v>472</v>
      </c>
    </row>
    <row r="244" spans="1:9" ht="60.75" x14ac:dyDescent="0.2">
      <c r="A244" s="18">
        <v>13</v>
      </c>
      <c r="B244" s="19" t="s">
        <v>473</v>
      </c>
      <c r="C244" s="20">
        <v>12000</v>
      </c>
      <c r="D244" s="20">
        <v>12000</v>
      </c>
      <c r="E244" s="16" t="s">
        <v>184</v>
      </c>
      <c r="F244" s="16" t="s">
        <v>474</v>
      </c>
      <c r="G244" s="16" t="s">
        <v>474</v>
      </c>
      <c r="H244" s="16" t="s">
        <v>10</v>
      </c>
      <c r="I244" s="21" t="s">
        <v>475</v>
      </c>
    </row>
    <row r="245" spans="1:9" ht="60.75" x14ac:dyDescent="0.2">
      <c r="A245" s="18">
        <v>14</v>
      </c>
      <c r="B245" s="19" t="s">
        <v>476</v>
      </c>
      <c r="C245" s="20">
        <v>4000</v>
      </c>
      <c r="D245" s="20">
        <v>4000</v>
      </c>
      <c r="E245" s="16" t="s">
        <v>184</v>
      </c>
      <c r="F245" s="16" t="s">
        <v>477</v>
      </c>
      <c r="G245" s="16" t="s">
        <v>477</v>
      </c>
      <c r="H245" s="16" t="s">
        <v>10</v>
      </c>
      <c r="I245" s="21" t="s">
        <v>478</v>
      </c>
    </row>
    <row r="246" spans="1:9" ht="60.75" x14ac:dyDescent="0.2">
      <c r="A246" s="18">
        <v>15</v>
      </c>
      <c r="B246" s="19" t="s">
        <v>479</v>
      </c>
      <c r="C246" s="20">
        <v>10500</v>
      </c>
      <c r="D246" s="20">
        <v>10500</v>
      </c>
      <c r="E246" s="16" t="s">
        <v>184</v>
      </c>
      <c r="F246" s="26" t="s">
        <v>480</v>
      </c>
      <c r="G246" s="26" t="s">
        <v>480</v>
      </c>
      <c r="H246" s="16" t="s">
        <v>10</v>
      </c>
      <c r="I246" s="21" t="s">
        <v>481</v>
      </c>
    </row>
    <row r="247" spans="1:9" ht="60.75" x14ac:dyDescent="0.2">
      <c r="A247" s="18">
        <v>16</v>
      </c>
      <c r="B247" s="19" t="s">
        <v>482</v>
      </c>
      <c r="C247" s="17">
        <v>3837</v>
      </c>
      <c r="D247" s="17">
        <v>3837</v>
      </c>
      <c r="E247" s="16" t="s">
        <v>184</v>
      </c>
      <c r="F247" s="16" t="s">
        <v>483</v>
      </c>
      <c r="G247" s="16" t="s">
        <v>483</v>
      </c>
      <c r="H247" s="16" t="s">
        <v>10</v>
      </c>
      <c r="I247" s="21" t="s">
        <v>484</v>
      </c>
    </row>
    <row r="248" spans="1:9" ht="60.75" x14ac:dyDescent="0.2">
      <c r="A248" s="18">
        <v>17</v>
      </c>
      <c r="B248" s="19" t="s">
        <v>485</v>
      </c>
      <c r="C248" s="20">
        <v>23000</v>
      </c>
      <c r="D248" s="20">
        <v>23000</v>
      </c>
      <c r="E248" s="16" t="s">
        <v>184</v>
      </c>
      <c r="F248" s="16" t="s">
        <v>486</v>
      </c>
      <c r="G248" s="16" t="s">
        <v>486</v>
      </c>
      <c r="H248" s="16" t="s">
        <v>10</v>
      </c>
      <c r="I248" s="21" t="s">
        <v>487</v>
      </c>
    </row>
    <row r="249" spans="1:9" ht="60.75" x14ac:dyDescent="0.2">
      <c r="A249" s="18">
        <v>18</v>
      </c>
      <c r="B249" s="19" t="s">
        <v>462</v>
      </c>
      <c r="C249" s="20">
        <v>27330</v>
      </c>
      <c r="D249" s="20">
        <v>27330</v>
      </c>
      <c r="E249" s="16" t="s">
        <v>184</v>
      </c>
      <c r="F249" s="16" t="s">
        <v>488</v>
      </c>
      <c r="G249" s="16" t="s">
        <v>488</v>
      </c>
      <c r="H249" s="16" t="s">
        <v>10</v>
      </c>
      <c r="I249" s="21" t="s">
        <v>489</v>
      </c>
    </row>
    <row r="250" spans="1:9" ht="60.75" x14ac:dyDescent="0.2">
      <c r="A250" s="18">
        <v>19</v>
      </c>
      <c r="B250" s="19" t="s">
        <v>496</v>
      </c>
      <c r="C250" s="20">
        <v>15000</v>
      </c>
      <c r="D250" s="20">
        <v>15000</v>
      </c>
      <c r="E250" s="16" t="s">
        <v>184</v>
      </c>
      <c r="F250" s="26" t="s">
        <v>490</v>
      </c>
      <c r="G250" s="26" t="s">
        <v>490</v>
      </c>
      <c r="H250" s="16" t="s">
        <v>10</v>
      </c>
      <c r="I250" s="21" t="s">
        <v>491</v>
      </c>
    </row>
    <row r="251" spans="1:9" ht="60.75" x14ac:dyDescent="0.2">
      <c r="A251" s="18">
        <v>20</v>
      </c>
      <c r="B251" s="19" t="s">
        <v>495</v>
      </c>
      <c r="C251" s="20">
        <v>22500</v>
      </c>
      <c r="D251" s="20">
        <v>22500</v>
      </c>
      <c r="E251" s="16" t="s">
        <v>184</v>
      </c>
      <c r="F251" s="16" t="s">
        <v>492</v>
      </c>
      <c r="G251" s="16" t="s">
        <v>492</v>
      </c>
      <c r="H251" s="16" t="s">
        <v>10</v>
      </c>
      <c r="I251" s="21" t="s">
        <v>493</v>
      </c>
    </row>
    <row r="252" spans="1:9" ht="60.75" x14ac:dyDescent="0.2">
      <c r="A252" s="18">
        <v>21</v>
      </c>
      <c r="B252" s="19" t="s">
        <v>494</v>
      </c>
      <c r="C252" s="20">
        <v>7000</v>
      </c>
      <c r="D252" s="20">
        <v>7000</v>
      </c>
      <c r="E252" s="16" t="s">
        <v>184</v>
      </c>
      <c r="F252" s="16" t="s">
        <v>497</v>
      </c>
      <c r="G252" s="16" t="s">
        <v>497</v>
      </c>
      <c r="H252" s="16" t="s">
        <v>10</v>
      </c>
      <c r="I252" s="21" t="s">
        <v>498</v>
      </c>
    </row>
    <row r="253" spans="1:9" ht="60.75" x14ac:dyDescent="0.2">
      <c r="A253" s="18">
        <v>22</v>
      </c>
      <c r="B253" s="19" t="s">
        <v>499</v>
      </c>
      <c r="C253" s="20">
        <v>10916.79</v>
      </c>
      <c r="D253" s="20">
        <v>10916.79</v>
      </c>
      <c r="E253" s="16" t="s">
        <v>184</v>
      </c>
      <c r="F253" s="16" t="s">
        <v>500</v>
      </c>
      <c r="G253" s="16" t="s">
        <v>500</v>
      </c>
      <c r="H253" s="16" t="s">
        <v>10</v>
      </c>
      <c r="I253" s="21" t="s">
        <v>501</v>
      </c>
    </row>
    <row r="254" spans="1:9" ht="60.75" x14ac:dyDescent="0.2">
      <c r="A254" s="18">
        <v>23</v>
      </c>
      <c r="B254" s="19" t="s">
        <v>502</v>
      </c>
      <c r="C254" s="20">
        <v>4430</v>
      </c>
      <c r="D254" s="20">
        <v>4430</v>
      </c>
      <c r="E254" s="16" t="s">
        <v>184</v>
      </c>
      <c r="F254" s="16" t="s">
        <v>503</v>
      </c>
      <c r="G254" s="16" t="s">
        <v>503</v>
      </c>
      <c r="H254" s="16" t="s">
        <v>10</v>
      </c>
      <c r="I254" s="21" t="s">
        <v>504</v>
      </c>
    </row>
    <row r="255" spans="1:9" ht="60.75" x14ac:dyDescent="0.2">
      <c r="A255" s="18">
        <v>24</v>
      </c>
      <c r="B255" s="19" t="s">
        <v>505</v>
      </c>
      <c r="C255" s="20">
        <v>440</v>
      </c>
      <c r="D255" s="20">
        <v>440</v>
      </c>
      <c r="E255" s="16" t="s">
        <v>184</v>
      </c>
      <c r="F255" s="16" t="s">
        <v>506</v>
      </c>
      <c r="G255" s="16" t="s">
        <v>506</v>
      </c>
      <c r="H255" s="16" t="s">
        <v>10</v>
      </c>
      <c r="I255" s="21" t="s">
        <v>507</v>
      </c>
    </row>
    <row r="256" spans="1:9" ht="60.75" x14ac:dyDescent="0.2">
      <c r="A256" s="18">
        <v>25</v>
      </c>
      <c r="B256" s="19" t="s">
        <v>508</v>
      </c>
      <c r="C256" s="20">
        <v>77000</v>
      </c>
      <c r="D256" s="20">
        <v>77000</v>
      </c>
      <c r="E256" s="16" t="s">
        <v>184</v>
      </c>
      <c r="F256" s="16" t="s">
        <v>509</v>
      </c>
      <c r="G256" s="16" t="s">
        <v>509</v>
      </c>
      <c r="H256" s="16" t="s">
        <v>10</v>
      </c>
      <c r="I256" s="21" t="s">
        <v>510</v>
      </c>
    </row>
    <row r="257" spans="1:9" ht="60.75" x14ac:dyDescent="0.2">
      <c r="A257" s="18">
        <v>26</v>
      </c>
      <c r="B257" s="19" t="s">
        <v>508</v>
      </c>
      <c r="C257" s="20">
        <v>77000</v>
      </c>
      <c r="D257" s="20">
        <v>77000</v>
      </c>
      <c r="E257" s="16" t="s">
        <v>184</v>
      </c>
      <c r="F257" s="16" t="s">
        <v>511</v>
      </c>
      <c r="G257" s="16" t="s">
        <v>511</v>
      </c>
      <c r="H257" s="16" t="s">
        <v>10</v>
      </c>
      <c r="I257" s="21" t="s">
        <v>512</v>
      </c>
    </row>
    <row r="258" spans="1:9" ht="60.75" x14ac:dyDescent="0.2">
      <c r="A258" s="18">
        <v>27</v>
      </c>
      <c r="B258" s="19" t="s">
        <v>508</v>
      </c>
      <c r="C258" s="20">
        <v>77000</v>
      </c>
      <c r="D258" s="20">
        <v>77000</v>
      </c>
      <c r="E258" s="16" t="s">
        <v>184</v>
      </c>
      <c r="F258" s="16" t="s">
        <v>513</v>
      </c>
      <c r="G258" s="16" t="s">
        <v>513</v>
      </c>
      <c r="H258" s="16" t="s">
        <v>10</v>
      </c>
      <c r="I258" s="21" t="s">
        <v>514</v>
      </c>
    </row>
    <row r="259" spans="1:9" ht="60.75" x14ac:dyDescent="0.2">
      <c r="A259" s="18">
        <v>28</v>
      </c>
      <c r="B259" s="19" t="s">
        <v>508</v>
      </c>
      <c r="C259" s="20">
        <v>77000</v>
      </c>
      <c r="D259" s="20">
        <v>77000</v>
      </c>
      <c r="E259" s="16" t="s">
        <v>184</v>
      </c>
      <c r="F259" s="16" t="s">
        <v>515</v>
      </c>
      <c r="G259" s="16" t="s">
        <v>515</v>
      </c>
      <c r="H259" s="16" t="s">
        <v>10</v>
      </c>
      <c r="I259" s="21" t="s">
        <v>516</v>
      </c>
    </row>
    <row r="260" spans="1:9" ht="60.75" x14ac:dyDescent="0.2">
      <c r="A260" s="18">
        <v>29</v>
      </c>
      <c r="B260" s="19" t="s">
        <v>519</v>
      </c>
      <c r="C260" s="20">
        <v>77000</v>
      </c>
      <c r="D260" s="20">
        <v>77000</v>
      </c>
      <c r="E260" s="16" t="s">
        <v>184</v>
      </c>
      <c r="F260" s="16" t="s">
        <v>517</v>
      </c>
      <c r="G260" s="16" t="s">
        <v>517</v>
      </c>
      <c r="H260" s="16" t="s">
        <v>10</v>
      </c>
      <c r="I260" s="21" t="s">
        <v>518</v>
      </c>
    </row>
    <row r="261" spans="1:9" ht="60.75" x14ac:dyDescent="0.2">
      <c r="A261" s="18">
        <v>30</v>
      </c>
      <c r="B261" s="19" t="s">
        <v>520</v>
      </c>
      <c r="C261" s="20">
        <v>35000</v>
      </c>
      <c r="D261" s="20">
        <v>35000</v>
      </c>
      <c r="E261" s="16" t="s">
        <v>184</v>
      </c>
      <c r="F261" s="16" t="s">
        <v>521</v>
      </c>
      <c r="G261" s="16" t="s">
        <v>521</v>
      </c>
      <c r="H261" s="16" t="s">
        <v>10</v>
      </c>
      <c r="I261" s="21" t="s">
        <v>522</v>
      </c>
    </row>
    <row r="262" spans="1:9" ht="60.75" x14ac:dyDescent="0.2">
      <c r="A262" s="18">
        <v>31</v>
      </c>
      <c r="B262" s="19" t="s">
        <v>523</v>
      </c>
      <c r="C262" s="20">
        <v>8126</v>
      </c>
      <c r="D262" s="20">
        <v>8126</v>
      </c>
      <c r="E262" s="16" t="s">
        <v>184</v>
      </c>
      <c r="F262" s="16" t="s">
        <v>524</v>
      </c>
      <c r="G262" s="16" t="s">
        <v>524</v>
      </c>
      <c r="H262" s="16" t="s">
        <v>10</v>
      </c>
      <c r="I262" s="21" t="s">
        <v>525</v>
      </c>
    </row>
    <row r="263" spans="1:9" ht="60.75" x14ac:dyDescent="0.2">
      <c r="A263" s="18">
        <v>32</v>
      </c>
      <c r="B263" s="19" t="s">
        <v>526</v>
      </c>
      <c r="C263" s="20">
        <v>5200</v>
      </c>
      <c r="D263" s="20">
        <v>5200</v>
      </c>
      <c r="E263" s="16" t="s">
        <v>184</v>
      </c>
      <c r="F263" s="16" t="s">
        <v>527</v>
      </c>
      <c r="G263" s="16" t="s">
        <v>527</v>
      </c>
      <c r="H263" s="16" t="s">
        <v>10</v>
      </c>
      <c r="I263" s="21" t="s">
        <v>528</v>
      </c>
    </row>
    <row r="264" spans="1:9" ht="60.75" x14ac:dyDescent="0.2">
      <c r="A264" s="18">
        <v>33</v>
      </c>
      <c r="B264" s="19" t="s">
        <v>529</v>
      </c>
      <c r="C264" s="20">
        <v>29020</v>
      </c>
      <c r="D264" s="20">
        <v>29020</v>
      </c>
      <c r="E264" s="16" t="s">
        <v>184</v>
      </c>
      <c r="F264" s="16" t="s">
        <v>530</v>
      </c>
      <c r="G264" s="16" t="s">
        <v>530</v>
      </c>
      <c r="H264" s="16" t="s">
        <v>10</v>
      </c>
      <c r="I264" s="21" t="s">
        <v>531</v>
      </c>
    </row>
    <row r="265" spans="1:9" ht="60.75" x14ac:dyDescent="0.2">
      <c r="A265" s="18">
        <v>34</v>
      </c>
      <c r="B265" s="19" t="s">
        <v>533</v>
      </c>
      <c r="C265" s="20">
        <v>22149</v>
      </c>
      <c r="D265" s="20">
        <v>22149</v>
      </c>
      <c r="E265" s="16" t="s">
        <v>184</v>
      </c>
      <c r="F265" s="16" t="s">
        <v>534</v>
      </c>
      <c r="G265" s="16" t="s">
        <v>534</v>
      </c>
      <c r="H265" s="16" t="s">
        <v>10</v>
      </c>
      <c r="I265" s="21" t="s">
        <v>532</v>
      </c>
    </row>
    <row r="266" spans="1:9" ht="60.75" x14ac:dyDescent="0.2">
      <c r="A266" s="18">
        <v>35</v>
      </c>
      <c r="B266" s="19" t="s">
        <v>535</v>
      </c>
      <c r="C266" s="20">
        <v>56511</v>
      </c>
      <c r="D266" s="20">
        <v>56511</v>
      </c>
      <c r="E266" s="16" t="s">
        <v>184</v>
      </c>
      <c r="F266" s="16" t="s">
        <v>536</v>
      </c>
      <c r="G266" s="16" t="s">
        <v>536</v>
      </c>
      <c r="H266" s="16" t="s">
        <v>10</v>
      </c>
      <c r="I266" s="21" t="s">
        <v>537</v>
      </c>
    </row>
    <row r="267" spans="1:9" ht="60.75" x14ac:dyDescent="0.2">
      <c r="A267" s="18">
        <v>36</v>
      </c>
      <c r="B267" s="19" t="s">
        <v>538</v>
      </c>
      <c r="C267" s="20">
        <v>6000</v>
      </c>
      <c r="D267" s="20">
        <v>6000</v>
      </c>
      <c r="E267" s="16" t="s">
        <v>184</v>
      </c>
      <c r="F267" s="16" t="s">
        <v>539</v>
      </c>
      <c r="G267" s="16" t="s">
        <v>539</v>
      </c>
      <c r="H267" s="16" t="s">
        <v>10</v>
      </c>
      <c r="I267" s="21" t="s">
        <v>540</v>
      </c>
    </row>
    <row r="268" spans="1:9" ht="60.75" x14ac:dyDescent="0.2">
      <c r="A268" s="18">
        <v>37</v>
      </c>
      <c r="B268" s="19" t="s">
        <v>541</v>
      </c>
      <c r="C268" s="20">
        <v>76000</v>
      </c>
      <c r="D268" s="20">
        <v>76000</v>
      </c>
      <c r="E268" s="16" t="s">
        <v>184</v>
      </c>
      <c r="F268" s="16" t="s">
        <v>542</v>
      </c>
      <c r="G268" s="16" t="s">
        <v>542</v>
      </c>
      <c r="H268" s="16" t="s">
        <v>10</v>
      </c>
      <c r="I268" s="21" t="s">
        <v>543</v>
      </c>
    </row>
    <row r="269" spans="1:9" ht="60.75" x14ac:dyDescent="0.2">
      <c r="A269" s="18">
        <v>38</v>
      </c>
      <c r="B269" s="19" t="s">
        <v>544</v>
      </c>
      <c r="C269" s="20">
        <v>500</v>
      </c>
      <c r="D269" s="20">
        <v>500</v>
      </c>
      <c r="E269" s="16" t="s">
        <v>184</v>
      </c>
      <c r="F269" s="16" t="s">
        <v>545</v>
      </c>
      <c r="G269" s="16" t="s">
        <v>545</v>
      </c>
      <c r="H269" s="16" t="s">
        <v>10</v>
      </c>
      <c r="I269" s="21" t="s">
        <v>546</v>
      </c>
    </row>
    <row r="270" spans="1:9" ht="60.75" x14ac:dyDescent="0.2">
      <c r="A270" s="18">
        <v>39</v>
      </c>
      <c r="B270" s="19" t="s">
        <v>571</v>
      </c>
      <c r="C270" s="20">
        <v>440</v>
      </c>
      <c r="D270" s="20">
        <v>440</v>
      </c>
      <c r="E270" s="16" t="s">
        <v>184</v>
      </c>
      <c r="F270" s="16" t="s">
        <v>572</v>
      </c>
      <c r="G270" s="16" t="s">
        <v>572</v>
      </c>
      <c r="H270" s="16" t="s">
        <v>10</v>
      </c>
      <c r="I270" s="21" t="s">
        <v>573</v>
      </c>
    </row>
    <row r="271" spans="1:9" ht="60.75" x14ac:dyDescent="0.2">
      <c r="A271" s="18">
        <v>40</v>
      </c>
      <c r="B271" s="19" t="s">
        <v>547</v>
      </c>
      <c r="C271" s="20">
        <v>7000</v>
      </c>
      <c r="D271" s="20">
        <v>7000</v>
      </c>
      <c r="E271" s="16" t="s">
        <v>184</v>
      </c>
      <c r="F271" s="16" t="s">
        <v>548</v>
      </c>
      <c r="G271" s="16" t="s">
        <v>548</v>
      </c>
      <c r="H271" s="16" t="s">
        <v>10</v>
      </c>
      <c r="I271" s="21" t="s">
        <v>549</v>
      </c>
    </row>
    <row r="272" spans="1:9" ht="60.75" x14ac:dyDescent="0.2">
      <c r="A272" s="18">
        <v>41</v>
      </c>
      <c r="B272" s="19" t="s">
        <v>550</v>
      </c>
      <c r="C272" s="20">
        <v>300</v>
      </c>
      <c r="D272" s="20">
        <v>300</v>
      </c>
      <c r="E272" s="16" t="s">
        <v>184</v>
      </c>
      <c r="F272" s="16" t="s">
        <v>551</v>
      </c>
      <c r="G272" s="16" t="s">
        <v>551</v>
      </c>
      <c r="H272" s="16" t="s">
        <v>10</v>
      </c>
      <c r="I272" s="21" t="s">
        <v>552</v>
      </c>
    </row>
    <row r="273" spans="1:9" ht="60.75" x14ac:dyDescent="0.2">
      <c r="A273" s="18">
        <v>42</v>
      </c>
      <c r="B273" s="19" t="s">
        <v>553</v>
      </c>
      <c r="C273" s="20">
        <v>15700</v>
      </c>
      <c r="D273" s="20">
        <v>15700</v>
      </c>
      <c r="E273" s="16" t="s">
        <v>184</v>
      </c>
      <c r="F273" s="16" t="s">
        <v>554</v>
      </c>
      <c r="G273" s="16" t="s">
        <v>554</v>
      </c>
      <c r="H273" s="16" t="s">
        <v>10</v>
      </c>
      <c r="I273" s="21" t="s">
        <v>555</v>
      </c>
    </row>
    <row r="274" spans="1:9" ht="60.75" x14ac:dyDescent="0.2">
      <c r="A274" s="18">
        <v>43</v>
      </c>
      <c r="B274" s="19" t="s">
        <v>556</v>
      </c>
      <c r="C274" s="20">
        <v>10990</v>
      </c>
      <c r="D274" s="20">
        <v>10990</v>
      </c>
      <c r="E274" s="16" t="s">
        <v>184</v>
      </c>
      <c r="F274" s="16" t="s">
        <v>557</v>
      </c>
      <c r="G274" s="16" t="s">
        <v>557</v>
      </c>
      <c r="H274" s="16" t="s">
        <v>10</v>
      </c>
      <c r="I274" s="21" t="s">
        <v>558</v>
      </c>
    </row>
    <row r="275" spans="1:9" ht="60.75" x14ac:dyDescent="0.2">
      <c r="A275" s="18">
        <v>44</v>
      </c>
      <c r="B275" s="19" t="s">
        <v>559</v>
      </c>
      <c r="C275" s="20">
        <v>9630</v>
      </c>
      <c r="D275" s="20">
        <v>9630</v>
      </c>
      <c r="E275" s="16" t="s">
        <v>184</v>
      </c>
      <c r="F275" s="16" t="s">
        <v>560</v>
      </c>
      <c r="G275" s="16" t="s">
        <v>560</v>
      </c>
      <c r="H275" s="16" t="s">
        <v>10</v>
      </c>
      <c r="I275" s="21" t="s">
        <v>561</v>
      </c>
    </row>
    <row r="276" spans="1:9" ht="60.75" x14ac:dyDescent="0.2">
      <c r="A276" s="18">
        <v>45</v>
      </c>
      <c r="B276" s="19" t="s">
        <v>562</v>
      </c>
      <c r="C276" s="20">
        <v>960</v>
      </c>
      <c r="D276" s="20">
        <v>960</v>
      </c>
      <c r="E276" s="16" t="s">
        <v>184</v>
      </c>
      <c r="F276" s="16" t="s">
        <v>563</v>
      </c>
      <c r="G276" s="16" t="s">
        <v>563</v>
      </c>
      <c r="H276" s="16" t="s">
        <v>10</v>
      </c>
      <c r="I276" s="21" t="s">
        <v>564</v>
      </c>
    </row>
    <row r="277" spans="1:9" ht="60.75" x14ac:dyDescent="0.2">
      <c r="A277" s="18">
        <v>46</v>
      </c>
      <c r="B277" s="19" t="s">
        <v>565</v>
      </c>
      <c r="C277" s="20">
        <v>62980</v>
      </c>
      <c r="D277" s="20">
        <v>62980</v>
      </c>
      <c r="E277" s="16" t="s">
        <v>184</v>
      </c>
      <c r="F277" s="16" t="s">
        <v>566</v>
      </c>
      <c r="G277" s="16" t="s">
        <v>566</v>
      </c>
      <c r="H277" s="16" t="s">
        <v>10</v>
      </c>
      <c r="I277" s="21" t="s">
        <v>567</v>
      </c>
    </row>
    <row r="278" spans="1:9" ht="60.75" x14ac:dyDescent="0.2">
      <c r="A278" s="18">
        <v>47</v>
      </c>
      <c r="B278" s="19" t="s">
        <v>568</v>
      </c>
      <c r="C278" s="20">
        <v>9050</v>
      </c>
      <c r="D278" s="20">
        <v>9050</v>
      </c>
      <c r="E278" s="16" t="s">
        <v>184</v>
      </c>
      <c r="F278" s="16" t="s">
        <v>569</v>
      </c>
      <c r="G278" s="16" t="s">
        <v>569</v>
      </c>
      <c r="H278" s="16" t="s">
        <v>10</v>
      </c>
      <c r="I278" s="21" t="s">
        <v>570</v>
      </c>
    </row>
    <row r="279" spans="1:9" x14ac:dyDescent="0.2">
      <c r="A279" s="22"/>
      <c r="B279" s="23"/>
      <c r="C279" s="15"/>
      <c r="D279" s="15"/>
      <c r="E279" s="24"/>
      <c r="F279" s="24"/>
      <c r="G279" s="24"/>
      <c r="H279" s="24"/>
      <c r="I279" s="25"/>
    </row>
    <row r="280" spans="1:9" x14ac:dyDescent="0.2">
      <c r="A280" s="22"/>
      <c r="B280" s="23"/>
      <c r="C280" s="15"/>
      <c r="D280" s="15"/>
      <c r="E280" s="24"/>
      <c r="F280" s="24"/>
      <c r="G280" s="24"/>
      <c r="H280" s="24"/>
      <c r="I280" s="25"/>
    </row>
    <row r="281" spans="1:9" x14ac:dyDescent="0.2">
      <c r="A281" s="22"/>
      <c r="B281" s="23"/>
      <c r="C281" s="15"/>
      <c r="D281" s="15"/>
      <c r="E281" s="24"/>
      <c r="F281" s="24"/>
      <c r="G281" s="24"/>
      <c r="H281" s="24"/>
      <c r="I281" s="25"/>
    </row>
    <row r="282" spans="1:9" x14ac:dyDescent="0.2">
      <c r="A282" s="22"/>
      <c r="B282" s="23"/>
      <c r="C282" s="15"/>
      <c r="D282" s="15"/>
      <c r="E282" s="24"/>
      <c r="F282" s="24"/>
      <c r="G282" s="24"/>
      <c r="H282" s="24"/>
      <c r="I282" s="25"/>
    </row>
    <row r="283" spans="1:9" x14ac:dyDescent="0.2">
      <c r="A283" s="22"/>
      <c r="B283" s="23"/>
      <c r="C283" s="15"/>
      <c r="D283" s="15"/>
      <c r="E283" s="24"/>
      <c r="F283" s="24"/>
      <c r="G283" s="24"/>
      <c r="H283" s="24"/>
      <c r="I283" s="25"/>
    </row>
    <row r="284" spans="1:9" x14ac:dyDescent="0.2">
      <c r="A284" s="22"/>
      <c r="B284" s="23"/>
      <c r="C284" s="15"/>
      <c r="D284" s="15"/>
      <c r="E284" s="24"/>
      <c r="F284" s="24"/>
      <c r="G284" s="24"/>
      <c r="H284" s="24"/>
      <c r="I284" s="25"/>
    </row>
    <row r="285" spans="1:9" x14ac:dyDescent="0.2">
      <c r="A285" s="22"/>
      <c r="B285" s="23"/>
      <c r="C285" s="15"/>
      <c r="D285" s="15"/>
      <c r="E285" s="24"/>
      <c r="F285" s="24"/>
      <c r="G285" s="24"/>
      <c r="H285" s="24"/>
      <c r="I285" s="25"/>
    </row>
    <row r="286" spans="1:9" x14ac:dyDescent="0.2">
      <c r="A286" s="22"/>
      <c r="B286" s="23"/>
      <c r="C286" s="15"/>
      <c r="D286" s="15"/>
      <c r="E286" s="24"/>
      <c r="F286" s="24"/>
      <c r="G286" s="24"/>
      <c r="H286" s="24"/>
      <c r="I286" s="25"/>
    </row>
    <row r="287" spans="1:9" x14ac:dyDescent="0.2">
      <c r="A287" s="22"/>
      <c r="B287" s="23"/>
      <c r="C287" s="15"/>
      <c r="D287" s="15"/>
      <c r="E287" s="24"/>
      <c r="F287" s="24"/>
      <c r="G287" s="24"/>
      <c r="H287" s="24"/>
      <c r="I287" s="25"/>
    </row>
    <row r="288" spans="1:9" x14ac:dyDescent="0.2">
      <c r="A288" s="22"/>
      <c r="B288" s="23"/>
      <c r="C288" s="15"/>
      <c r="D288" s="15"/>
      <c r="E288" s="24"/>
      <c r="F288" s="24"/>
      <c r="G288" s="24"/>
      <c r="H288" s="24"/>
      <c r="I288" s="25"/>
    </row>
    <row r="289" spans="1:9" x14ac:dyDescent="0.2">
      <c r="A289" s="34" t="s">
        <v>576</v>
      </c>
      <c r="B289" s="34"/>
      <c r="C289" s="34"/>
      <c r="D289" s="34"/>
      <c r="E289" s="34"/>
      <c r="F289" s="34"/>
      <c r="G289" s="34"/>
      <c r="H289" s="34"/>
      <c r="I289" s="34"/>
    </row>
    <row r="290" spans="1:9" x14ac:dyDescent="0.2">
      <c r="A290" s="34" t="s">
        <v>0</v>
      </c>
      <c r="B290" s="34"/>
      <c r="C290" s="34"/>
      <c r="D290" s="34"/>
      <c r="E290" s="34"/>
      <c r="F290" s="34"/>
      <c r="G290" s="34"/>
      <c r="H290" s="34"/>
      <c r="I290" s="34"/>
    </row>
    <row r="291" spans="1:9" x14ac:dyDescent="0.2">
      <c r="A291" s="33" t="s">
        <v>574</v>
      </c>
      <c r="B291" s="33"/>
      <c r="C291" s="33"/>
      <c r="D291" s="33"/>
      <c r="E291" s="33"/>
      <c r="F291" s="33"/>
      <c r="G291" s="33"/>
      <c r="H291" s="33"/>
      <c r="I291" s="33"/>
    </row>
    <row r="292" spans="1:9" ht="60.75" x14ac:dyDescent="0.2">
      <c r="A292" s="2" t="s">
        <v>1</v>
      </c>
      <c r="B292" s="2" t="s">
        <v>2</v>
      </c>
      <c r="C292" s="3" t="s">
        <v>3</v>
      </c>
      <c r="D292" s="3" t="s">
        <v>4</v>
      </c>
      <c r="E292" s="2" t="s">
        <v>5</v>
      </c>
      <c r="F292" s="2" t="s">
        <v>6</v>
      </c>
      <c r="G292" s="2" t="s">
        <v>7</v>
      </c>
      <c r="H292" s="2" t="s">
        <v>8</v>
      </c>
      <c r="I292" s="4" t="s">
        <v>9</v>
      </c>
    </row>
    <row r="293" spans="1:9" ht="60.75" x14ac:dyDescent="0.2">
      <c r="A293" s="18">
        <v>1</v>
      </c>
      <c r="B293" s="19" t="s">
        <v>577</v>
      </c>
      <c r="C293" s="20">
        <v>45400</v>
      </c>
      <c r="D293" s="20">
        <v>45400</v>
      </c>
      <c r="E293" s="16" t="s">
        <v>184</v>
      </c>
      <c r="F293" s="26" t="s">
        <v>578</v>
      </c>
      <c r="G293" s="26" t="s">
        <v>578</v>
      </c>
      <c r="H293" s="16" t="s">
        <v>10</v>
      </c>
      <c r="I293" s="21" t="s">
        <v>579</v>
      </c>
    </row>
    <row r="294" spans="1:9" ht="60.75" x14ac:dyDescent="0.2">
      <c r="A294" s="18">
        <v>2</v>
      </c>
      <c r="B294" s="19" t="s">
        <v>1054</v>
      </c>
      <c r="C294" s="20">
        <v>22470</v>
      </c>
      <c r="D294" s="20">
        <v>22470</v>
      </c>
      <c r="E294" s="16" t="s">
        <v>184</v>
      </c>
      <c r="F294" s="26" t="s">
        <v>1055</v>
      </c>
      <c r="G294" s="26" t="s">
        <v>1055</v>
      </c>
      <c r="H294" s="16" t="s">
        <v>10</v>
      </c>
      <c r="I294" s="21" t="s">
        <v>580</v>
      </c>
    </row>
    <row r="295" spans="1:9" ht="60.75" x14ac:dyDescent="0.2">
      <c r="A295" s="18">
        <v>3</v>
      </c>
      <c r="B295" s="19" t="s">
        <v>581</v>
      </c>
      <c r="C295" s="20">
        <v>600</v>
      </c>
      <c r="D295" s="20">
        <v>600</v>
      </c>
      <c r="E295" s="16" t="s">
        <v>184</v>
      </c>
      <c r="F295" s="16" t="s">
        <v>1056</v>
      </c>
      <c r="G295" s="16" t="s">
        <v>1056</v>
      </c>
      <c r="H295" s="16" t="s">
        <v>10</v>
      </c>
      <c r="I295" s="21" t="s">
        <v>582</v>
      </c>
    </row>
    <row r="296" spans="1:9" ht="60.75" x14ac:dyDescent="0.2">
      <c r="A296" s="18">
        <v>4</v>
      </c>
      <c r="B296" s="19" t="s">
        <v>583</v>
      </c>
      <c r="C296" s="20">
        <v>16585</v>
      </c>
      <c r="D296" s="20">
        <v>16585</v>
      </c>
      <c r="E296" s="16" t="s">
        <v>184</v>
      </c>
      <c r="F296" s="16" t="s">
        <v>584</v>
      </c>
      <c r="G296" s="16" t="s">
        <v>584</v>
      </c>
      <c r="H296" s="16" t="s">
        <v>10</v>
      </c>
      <c r="I296" s="21" t="s">
        <v>585</v>
      </c>
    </row>
    <row r="297" spans="1:9" ht="60.75" x14ac:dyDescent="0.2">
      <c r="A297" s="18">
        <v>5</v>
      </c>
      <c r="B297" s="19" t="s">
        <v>586</v>
      </c>
      <c r="C297" s="20">
        <v>1560</v>
      </c>
      <c r="D297" s="20">
        <v>1560</v>
      </c>
      <c r="E297" s="16" t="s">
        <v>184</v>
      </c>
      <c r="F297" s="26" t="s">
        <v>1057</v>
      </c>
      <c r="G297" s="26" t="s">
        <v>1057</v>
      </c>
      <c r="H297" s="16" t="s">
        <v>10</v>
      </c>
      <c r="I297" s="21" t="s">
        <v>587</v>
      </c>
    </row>
    <row r="298" spans="1:9" ht="60.75" x14ac:dyDescent="0.2">
      <c r="A298" s="18">
        <v>6</v>
      </c>
      <c r="B298" s="19" t="s">
        <v>588</v>
      </c>
      <c r="C298" s="20">
        <v>108450</v>
      </c>
      <c r="D298" s="20">
        <v>108450</v>
      </c>
      <c r="E298" s="16" t="s">
        <v>184</v>
      </c>
      <c r="F298" s="16" t="s">
        <v>589</v>
      </c>
      <c r="G298" s="16" t="s">
        <v>589</v>
      </c>
      <c r="H298" s="16" t="s">
        <v>10</v>
      </c>
      <c r="I298" s="21" t="s">
        <v>590</v>
      </c>
    </row>
    <row r="299" spans="1:9" ht="60.75" x14ac:dyDescent="0.2">
      <c r="A299" s="18">
        <v>7</v>
      </c>
      <c r="B299" s="19" t="s">
        <v>591</v>
      </c>
      <c r="C299" s="20">
        <v>77692.7</v>
      </c>
      <c r="D299" s="20">
        <v>77692.7</v>
      </c>
      <c r="E299" s="16" t="s">
        <v>184</v>
      </c>
      <c r="F299" s="16" t="s">
        <v>592</v>
      </c>
      <c r="G299" s="16" t="s">
        <v>592</v>
      </c>
      <c r="H299" s="16" t="s">
        <v>10</v>
      </c>
      <c r="I299" s="21" t="s">
        <v>593</v>
      </c>
    </row>
    <row r="300" spans="1:9" ht="60.75" x14ac:dyDescent="0.2">
      <c r="A300" s="18">
        <v>8</v>
      </c>
      <c r="B300" s="19" t="s">
        <v>449</v>
      </c>
      <c r="C300" s="20">
        <v>5880</v>
      </c>
      <c r="D300" s="20">
        <v>5880</v>
      </c>
      <c r="E300" s="16" t="s">
        <v>184</v>
      </c>
      <c r="F300" s="16" t="s">
        <v>450</v>
      </c>
      <c r="G300" s="16" t="s">
        <v>450</v>
      </c>
      <c r="H300" s="16" t="s">
        <v>10</v>
      </c>
      <c r="I300" s="21" t="s">
        <v>594</v>
      </c>
    </row>
    <row r="301" spans="1:9" ht="60.75" x14ac:dyDescent="0.2">
      <c r="A301" s="18">
        <v>9</v>
      </c>
      <c r="B301" s="19" t="s">
        <v>595</v>
      </c>
      <c r="C301" s="20">
        <v>2100</v>
      </c>
      <c r="D301" s="20">
        <v>2100</v>
      </c>
      <c r="E301" s="16" t="s">
        <v>184</v>
      </c>
      <c r="F301" s="16" t="s">
        <v>1058</v>
      </c>
      <c r="G301" s="16" t="s">
        <v>1058</v>
      </c>
      <c r="H301" s="16" t="s">
        <v>10</v>
      </c>
      <c r="I301" s="21" t="s">
        <v>596</v>
      </c>
    </row>
    <row r="302" spans="1:9" ht="60.75" x14ac:dyDescent="0.2">
      <c r="A302" s="18">
        <v>10</v>
      </c>
      <c r="B302" s="19" t="s">
        <v>597</v>
      </c>
      <c r="C302" s="20">
        <v>1600</v>
      </c>
      <c r="D302" s="20">
        <v>1600</v>
      </c>
      <c r="E302" s="16" t="s">
        <v>184</v>
      </c>
      <c r="F302" s="16" t="s">
        <v>598</v>
      </c>
      <c r="G302" s="16" t="s">
        <v>598</v>
      </c>
      <c r="H302" s="16" t="s">
        <v>10</v>
      </c>
      <c r="I302" s="21" t="s">
        <v>599</v>
      </c>
    </row>
    <row r="303" spans="1:9" ht="60.75" x14ac:dyDescent="0.2">
      <c r="A303" s="18">
        <v>11</v>
      </c>
      <c r="B303" s="19" t="s">
        <v>620</v>
      </c>
      <c r="C303" s="20">
        <v>120</v>
      </c>
      <c r="D303" s="20">
        <v>120</v>
      </c>
      <c r="E303" s="16" t="s">
        <v>184</v>
      </c>
      <c r="F303" s="16" t="s">
        <v>621</v>
      </c>
      <c r="G303" s="16" t="s">
        <v>621</v>
      </c>
      <c r="H303" s="16" t="s">
        <v>10</v>
      </c>
      <c r="I303" s="21" t="s">
        <v>622</v>
      </c>
    </row>
    <row r="304" spans="1:9" ht="60.75" x14ac:dyDescent="0.2">
      <c r="A304" s="18">
        <v>12</v>
      </c>
      <c r="B304" s="19" t="s">
        <v>600</v>
      </c>
      <c r="C304" s="20">
        <v>39398</v>
      </c>
      <c r="D304" s="20">
        <v>39398</v>
      </c>
      <c r="E304" s="16" t="s">
        <v>184</v>
      </c>
      <c r="F304" s="16" t="s">
        <v>601</v>
      </c>
      <c r="G304" s="16" t="s">
        <v>601</v>
      </c>
      <c r="H304" s="16" t="s">
        <v>10</v>
      </c>
      <c r="I304" s="21" t="s">
        <v>602</v>
      </c>
    </row>
    <row r="305" spans="1:9" ht="60.75" x14ac:dyDescent="0.2">
      <c r="A305" s="18">
        <v>13</v>
      </c>
      <c r="B305" s="19" t="s">
        <v>603</v>
      </c>
      <c r="C305" s="20">
        <v>33500</v>
      </c>
      <c r="D305" s="20">
        <v>33500</v>
      </c>
      <c r="E305" s="16" t="s">
        <v>184</v>
      </c>
      <c r="F305" s="16" t="s">
        <v>604</v>
      </c>
      <c r="G305" s="16" t="s">
        <v>604</v>
      </c>
      <c r="H305" s="16" t="s">
        <v>10</v>
      </c>
      <c r="I305" s="21" t="s">
        <v>605</v>
      </c>
    </row>
    <row r="306" spans="1:9" ht="60.75" x14ac:dyDescent="0.2">
      <c r="A306" s="18">
        <v>14</v>
      </c>
      <c r="B306" s="19" t="s">
        <v>606</v>
      </c>
      <c r="C306" s="20">
        <v>650</v>
      </c>
      <c r="D306" s="20">
        <v>650</v>
      </c>
      <c r="E306" s="16" t="s">
        <v>184</v>
      </c>
      <c r="F306" s="16" t="s">
        <v>607</v>
      </c>
      <c r="G306" s="16" t="s">
        <v>607</v>
      </c>
      <c r="H306" s="16" t="s">
        <v>10</v>
      </c>
      <c r="I306" s="21" t="s">
        <v>608</v>
      </c>
    </row>
    <row r="307" spans="1:9" ht="60.75" x14ac:dyDescent="0.2">
      <c r="A307" s="18">
        <v>15</v>
      </c>
      <c r="B307" s="19" t="s">
        <v>609</v>
      </c>
      <c r="C307" s="20">
        <v>397270</v>
      </c>
      <c r="D307" s="20">
        <v>397270</v>
      </c>
      <c r="E307" s="16" t="s">
        <v>184</v>
      </c>
      <c r="F307" s="16" t="s">
        <v>610</v>
      </c>
      <c r="G307" s="16" t="s">
        <v>610</v>
      </c>
      <c r="H307" s="16" t="s">
        <v>10</v>
      </c>
      <c r="I307" s="21" t="s">
        <v>611</v>
      </c>
    </row>
    <row r="308" spans="1:9" ht="60.75" x14ac:dyDescent="0.2">
      <c r="A308" s="18">
        <v>16</v>
      </c>
      <c r="B308" s="27" t="s">
        <v>1059</v>
      </c>
      <c r="C308" s="28">
        <v>1500</v>
      </c>
      <c r="D308" s="28">
        <v>1500</v>
      </c>
      <c r="E308" s="26" t="s">
        <v>184</v>
      </c>
      <c r="F308" s="26" t="s">
        <v>612</v>
      </c>
      <c r="G308" s="26" t="s">
        <v>612</v>
      </c>
      <c r="H308" s="16" t="s">
        <v>10</v>
      </c>
      <c r="I308" s="21" t="s">
        <v>613</v>
      </c>
    </row>
    <row r="309" spans="1:9" ht="60.75" x14ac:dyDescent="0.2">
      <c r="A309" s="18">
        <v>17</v>
      </c>
      <c r="B309" s="19" t="s">
        <v>614</v>
      </c>
      <c r="C309" s="20">
        <v>22615.759999999998</v>
      </c>
      <c r="D309" s="20">
        <v>22615.759999999998</v>
      </c>
      <c r="E309" s="16" t="s">
        <v>184</v>
      </c>
      <c r="F309" s="16" t="s">
        <v>615</v>
      </c>
      <c r="G309" s="16" t="s">
        <v>615</v>
      </c>
      <c r="H309" s="16" t="s">
        <v>10</v>
      </c>
      <c r="I309" s="21" t="s">
        <v>616</v>
      </c>
    </row>
    <row r="310" spans="1:9" ht="60.75" x14ac:dyDescent="0.2">
      <c r="A310" s="18">
        <v>18</v>
      </c>
      <c r="B310" s="19" t="s">
        <v>617</v>
      </c>
      <c r="C310" s="20">
        <v>37431.81</v>
      </c>
      <c r="D310" s="20">
        <v>37431.81</v>
      </c>
      <c r="E310" s="16" t="s">
        <v>184</v>
      </c>
      <c r="F310" s="16" t="s">
        <v>618</v>
      </c>
      <c r="G310" s="16" t="s">
        <v>618</v>
      </c>
      <c r="H310" s="16" t="s">
        <v>10</v>
      </c>
      <c r="I310" s="21" t="s">
        <v>619</v>
      </c>
    </row>
    <row r="311" spans="1:9" ht="60.75" x14ac:dyDescent="0.2">
      <c r="A311" s="18">
        <v>19</v>
      </c>
      <c r="B311" s="19" t="s">
        <v>623</v>
      </c>
      <c r="C311" s="20">
        <v>890</v>
      </c>
      <c r="D311" s="20">
        <v>890</v>
      </c>
      <c r="E311" s="16" t="s">
        <v>184</v>
      </c>
      <c r="F311" s="16" t="s">
        <v>624</v>
      </c>
      <c r="G311" s="16" t="s">
        <v>624</v>
      </c>
      <c r="H311" s="16" t="s">
        <v>10</v>
      </c>
      <c r="I311" s="21" t="s">
        <v>625</v>
      </c>
    </row>
    <row r="312" spans="1:9" ht="60.75" x14ac:dyDescent="0.2">
      <c r="A312" s="18">
        <v>20</v>
      </c>
      <c r="B312" s="19" t="s">
        <v>626</v>
      </c>
      <c r="C312" s="20">
        <v>3876</v>
      </c>
      <c r="D312" s="20">
        <v>3876</v>
      </c>
      <c r="E312" s="16" t="s">
        <v>184</v>
      </c>
      <c r="F312" s="16" t="s">
        <v>627</v>
      </c>
      <c r="G312" s="16" t="s">
        <v>627</v>
      </c>
      <c r="H312" s="16" t="s">
        <v>10</v>
      </c>
      <c r="I312" s="21" t="s">
        <v>628</v>
      </c>
    </row>
    <row r="313" spans="1:9" ht="60.75" x14ac:dyDescent="0.2">
      <c r="A313" s="18">
        <v>21</v>
      </c>
      <c r="B313" s="19" t="s">
        <v>629</v>
      </c>
      <c r="C313" s="20">
        <v>10593</v>
      </c>
      <c r="D313" s="20">
        <v>10593</v>
      </c>
      <c r="E313" s="16" t="s">
        <v>184</v>
      </c>
      <c r="F313" s="16" t="s">
        <v>630</v>
      </c>
      <c r="G313" s="16" t="s">
        <v>630</v>
      </c>
      <c r="H313" s="16" t="s">
        <v>10</v>
      </c>
      <c r="I313" s="21" t="s">
        <v>631</v>
      </c>
    </row>
    <row r="314" spans="1:9" ht="60.75" x14ac:dyDescent="0.2">
      <c r="A314" s="18">
        <v>22</v>
      </c>
      <c r="B314" s="19" t="s">
        <v>632</v>
      </c>
      <c r="C314" s="20">
        <v>23022.87</v>
      </c>
      <c r="D314" s="20">
        <v>23022.87</v>
      </c>
      <c r="E314" s="16" t="s">
        <v>184</v>
      </c>
      <c r="F314" s="26" t="s">
        <v>1060</v>
      </c>
      <c r="G314" s="26" t="s">
        <v>1060</v>
      </c>
      <c r="H314" s="16" t="s">
        <v>10</v>
      </c>
      <c r="I314" s="21" t="s">
        <v>633</v>
      </c>
    </row>
    <row r="315" spans="1:9" ht="60.75" x14ac:dyDescent="0.2">
      <c r="A315" s="18">
        <v>23</v>
      </c>
      <c r="B315" s="19" t="s">
        <v>634</v>
      </c>
      <c r="C315" s="20">
        <v>9812</v>
      </c>
      <c r="D315" s="20">
        <v>9812</v>
      </c>
      <c r="E315" s="16" t="s">
        <v>184</v>
      </c>
      <c r="F315" s="16" t="s">
        <v>635</v>
      </c>
      <c r="G315" s="16" t="s">
        <v>635</v>
      </c>
      <c r="H315" s="16" t="s">
        <v>10</v>
      </c>
      <c r="I315" s="21" t="s">
        <v>636</v>
      </c>
    </row>
    <row r="316" spans="1:9" x14ac:dyDescent="0.2">
      <c r="A316" s="22"/>
      <c r="B316" s="23"/>
      <c r="C316" s="15"/>
      <c r="D316" s="15"/>
      <c r="E316" s="24"/>
      <c r="F316" s="24"/>
      <c r="G316" s="24"/>
      <c r="H316" s="24"/>
      <c r="I316" s="25"/>
    </row>
    <row r="317" spans="1:9" x14ac:dyDescent="0.2">
      <c r="A317" s="22"/>
      <c r="B317" s="23"/>
      <c r="C317" s="15"/>
      <c r="D317" s="15"/>
      <c r="E317" s="24"/>
      <c r="F317" s="24"/>
      <c r="G317" s="24"/>
      <c r="H317" s="24"/>
      <c r="I317" s="25"/>
    </row>
    <row r="318" spans="1:9" x14ac:dyDescent="0.2">
      <c r="A318" s="22"/>
      <c r="B318" s="23"/>
      <c r="C318" s="15"/>
      <c r="D318" s="15"/>
      <c r="E318" s="24"/>
      <c r="F318" s="24"/>
      <c r="G318" s="24"/>
      <c r="H318" s="24"/>
      <c r="I318" s="25"/>
    </row>
    <row r="319" spans="1:9" x14ac:dyDescent="0.2">
      <c r="A319" s="22"/>
      <c r="B319" s="23"/>
      <c r="C319" s="15"/>
      <c r="D319" s="15"/>
      <c r="E319" s="24"/>
      <c r="F319" s="24"/>
      <c r="G319" s="24"/>
      <c r="H319" s="24"/>
      <c r="I319" s="25"/>
    </row>
    <row r="320" spans="1:9" x14ac:dyDescent="0.2">
      <c r="A320" s="34" t="s">
        <v>637</v>
      </c>
      <c r="B320" s="34"/>
      <c r="C320" s="34"/>
      <c r="D320" s="34"/>
      <c r="E320" s="34"/>
      <c r="F320" s="34"/>
      <c r="G320" s="34"/>
      <c r="H320" s="34"/>
      <c r="I320" s="34"/>
    </row>
    <row r="321" spans="1:9" x14ac:dyDescent="0.2">
      <c r="A321" s="34" t="s">
        <v>0</v>
      </c>
      <c r="B321" s="34"/>
      <c r="C321" s="34"/>
      <c r="D321" s="34"/>
      <c r="E321" s="34"/>
      <c r="F321" s="34"/>
      <c r="G321" s="34"/>
      <c r="H321" s="34"/>
      <c r="I321" s="34"/>
    </row>
    <row r="322" spans="1:9" x14ac:dyDescent="0.2">
      <c r="A322" s="33" t="s">
        <v>638</v>
      </c>
      <c r="B322" s="33"/>
      <c r="C322" s="33"/>
      <c r="D322" s="33"/>
      <c r="E322" s="33"/>
      <c r="F322" s="33"/>
      <c r="G322" s="33"/>
      <c r="H322" s="33"/>
      <c r="I322" s="33"/>
    </row>
    <row r="323" spans="1:9" ht="60.75" x14ac:dyDescent="0.2">
      <c r="A323" s="2" t="s">
        <v>1</v>
      </c>
      <c r="B323" s="2" t="s">
        <v>2</v>
      </c>
      <c r="C323" s="3" t="s">
        <v>3</v>
      </c>
      <c r="D323" s="3" t="s">
        <v>4</v>
      </c>
      <c r="E323" s="2" t="s">
        <v>5</v>
      </c>
      <c r="F323" s="2" t="s">
        <v>6</v>
      </c>
      <c r="G323" s="2" t="s">
        <v>7</v>
      </c>
      <c r="H323" s="2" t="s">
        <v>8</v>
      </c>
      <c r="I323" s="4" t="s">
        <v>9</v>
      </c>
    </row>
    <row r="324" spans="1:9" ht="60.75" x14ac:dyDescent="0.2">
      <c r="A324" s="18">
        <v>1</v>
      </c>
      <c r="B324" s="19" t="s">
        <v>639</v>
      </c>
      <c r="C324" s="20">
        <v>1120</v>
      </c>
      <c r="D324" s="20">
        <v>1120</v>
      </c>
      <c r="E324" s="16" t="s">
        <v>184</v>
      </c>
      <c r="F324" s="26" t="s">
        <v>1064</v>
      </c>
      <c r="G324" s="26" t="s">
        <v>1064</v>
      </c>
      <c r="H324" s="16" t="s">
        <v>10</v>
      </c>
      <c r="I324" s="21" t="s">
        <v>640</v>
      </c>
    </row>
    <row r="325" spans="1:9" ht="60.75" x14ac:dyDescent="0.2">
      <c r="A325" s="18">
        <v>2</v>
      </c>
      <c r="B325" s="19" t="s">
        <v>641</v>
      </c>
      <c r="C325" s="20">
        <v>300</v>
      </c>
      <c r="D325" s="20">
        <v>300</v>
      </c>
      <c r="E325" s="16" t="s">
        <v>184</v>
      </c>
      <c r="F325" s="26" t="s">
        <v>1065</v>
      </c>
      <c r="G325" s="26" t="s">
        <v>1065</v>
      </c>
      <c r="H325" s="16" t="s">
        <v>10</v>
      </c>
      <c r="I325" s="21" t="s">
        <v>642</v>
      </c>
    </row>
    <row r="326" spans="1:9" ht="60.75" x14ac:dyDescent="0.2">
      <c r="A326" s="18">
        <v>3</v>
      </c>
      <c r="B326" s="19" t="s">
        <v>643</v>
      </c>
      <c r="C326" s="20">
        <v>780</v>
      </c>
      <c r="D326" s="20">
        <v>780</v>
      </c>
      <c r="E326" s="16" t="s">
        <v>184</v>
      </c>
      <c r="F326" s="16" t="s">
        <v>644</v>
      </c>
      <c r="G326" s="16" t="s">
        <v>644</v>
      </c>
      <c r="H326" s="16" t="s">
        <v>10</v>
      </c>
      <c r="I326" s="21" t="s">
        <v>645</v>
      </c>
    </row>
    <row r="327" spans="1:9" ht="60.75" x14ac:dyDescent="0.2">
      <c r="A327" s="18">
        <v>4</v>
      </c>
      <c r="B327" s="19" t="s">
        <v>646</v>
      </c>
      <c r="C327" s="20">
        <v>730</v>
      </c>
      <c r="D327" s="20">
        <v>730</v>
      </c>
      <c r="E327" s="16" t="s">
        <v>184</v>
      </c>
      <c r="F327" s="16" t="s">
        <v>647</v>
      </c>
      <c r="G327" s="16" t="s">
        <v>647</v>
      </c>
      <c r="H327" s="16" t="s">
        <v>10</v>
      </c>
      <c r="I327" s="21" t="s">
        <v>648</v>
      </c>
    </row>
    <row r="328" spans="1:9" ht="60.75" x14ac:dyDescent="0.2">
      <c r="A328" s="18">
        <v>5</v>
      </c>
      <c r="B328" s="19" t="s">
        <v>649</v>
      </c>
      <c r="C328" s="20">
        <v>520</v>
      </c>
      <c r="D328" s="20">
        <v>520</v>
      </c>
      <c r="E328" s="16" t="s">
        <v>184</v>
      </c>
      <c r="F328" s="26" t="s">
        <v>650</v>
      </c>
      <c r="G328" s="26" t="s">
        <v>650</v>
      </c>
      <c r="H328" s="16" t="s">
        <v>10</v>
      </c>
      <c r="I328" s="21" t="s">
        <v>651</v>
      </c>
    </row>
    <row r="329" spans="1:9" ht="60.75" x14ac:dyDescent="0.2">
      <c r="A329" s="18">
        <v>6</v>
      </c>
      <c r="B329" s="19" t="s">
        <v>652</v>
      </c>
      <c r="C329" s="20">
        <v>15999</v>
      </c>
      <c r="D329" s="20">
        <v>15999</v>
      </c>
      <c r="E329" s="16" t="s">
        <v>184</v>
      </c>
      <c r="F329" s="16" t="s">
        <v>653</v>
      </c>
      <c r="G329" s="16" t="s">
        <v>653</v>
      </c>
      <c r="H329" s="16" t="s">
        <v>10</v>
      </c>
      <c r="I329" s="21" t="s">
        <v>654</v>
      </c>
    </row>
    <row r="330" spans="1:9" ht="60.75" x14ac:dyDescent="0.2">
      <c r="A330" s="18">
        <v>7</v>
      </c>
      <c r="B330" s="19" t="s">
        <v>655</v>
      </c>
      <c r="C330" s="20">
        <v>14000</v>
      </c>
      <c r="D330" s="20">
        <v>14000</v>
      </c>
      <c r="E330" s="16" t="s">
        <v>184</v>
      </c>
      <c r="F330" s="16" t="s">
        <v>656</v>
      </c>
      <c r="G330" s="16" t="s">
        <v>656</v>
      </c>
      <c r="H330" s="16" t="s">
        <v>10</v>
      </c>
      <c r="I330" s="21" t="s">
        <v>657</v>
      </c>
    </row>
    <row r="331" spans="1:9" ht="60.75" x14ac:dyDescent="0.2">
      <c r="A331" s="18">
        <v>8</v>
      </c>
      <c r="B331" s="19" t="s">
        <v>661</v>
      </c>
      <c r="C331" s="20">
        <v>5500</v>
      </c>
      <c r="D331" s="20">
        <v>5500</v>
      </c>
      <c r="E331" s="16" t="s">
        <v>184</v>
      </c>
      <c r="F331" s="16" t="s">
        <v>658</v>
      </c>
      <c r="G331" s="16" t="s">
        <v>658</v>
      </c>
      <c r="H331" s="16" t="s">
        <v>10</v>
      </c>
      <c r="I331" s="21" t="s">
        <v>659</v>
      </c>
    </row>
    <row r="332" spans="1:9" ht="60.75" x14ac:dyDescent="0.2">
      <c r="A332" s="18">
        <v>9</v>
      </c>
      <c r="B332" s="19" t="s">
        <v>660</v>
      </c>
      <c r="C332" s="20">
        <v>3850</v>
      </c>
      <c r="D332" s="20">
        <v>3850</v>
      </c>
      <c r="E332" s="16" t="s">
        <v>184</v>
      </c>
      <c r="F332" s="16" t="s">
        <v>662</v>
      </c>
      <c r="G332" s="16" t="s">
        <v>662</v>
      </c>
      <c r="H332" s="16" t="s">
        <v>10</v>
      </c>
      <c r="I332" s="21" t="s">
        <v>663</v>
      </c>
    </row>
    <row r="333" spans="1:9" ht="60.75" x14ac:dyDescent="0.2">
      <c r="A333" s="18">
        <v>10</v>
      </c>
      <c r="B333" s="19" t="s">
        <v>664</v>
      </c>
      <c r="C333" s="20">
        <v>2536</v>
      </c>
      <c r="D333" s="20">
        <v>2536</v>
      </c>
      <c r="E333" s="16" t="s">
        <v>184</v>
      </c>
      <c r="F333" s="16" t="s">
        <v>665</v>
      </c>
      <c r="G333" s="16" t="s">
        <v>665</v>
      </c>
      <c r="H333" s="16" t="s">
        <v>10</v>
      </c>
      <c r="I333" s="21" t="s">
        <v>666</v>
      </c>
    </row>
    <row r="334" spans="1:9" ht="60.75" x14ac:dyDescent="0.2">
      <c r="A334" s="18">
        <v>11</v>
      </c>
      <c r="B334" s="19" t="s">
        <v>667</v>
      </c>
      <c r="C334" s="20">
        <v>124895</v>
      </c>
      <c r="D334" s="20">
        <v>124895</v>
      </c>
      <c r="E334" s="16" t="s">
        <v>184</v>
      </c>
      <c r="F334" s="16" t="s">
        <v>668</v>
      </c>
      <c r="G334" s="16" t="s">
        <v>668</v>
      </c>
      <c r="H334" s="16" t="s">
        <v>10</v>
      </c>
      <c r="I334" s="21" t="s">
        <v>669</v>
      </c>
    </row>
    <row r="335" spans="1:9" ht="60.75" x14ac:dyDescent="0.2">
      <c r="A335" s="18">
        <v>12</v>
      </c>
      <c r="B335" s="19" t="s">
        <v>670</v>
      </c>
      <c r="C335" s="20">
        <v>980</v>
      </c>
      <c r="D335" s="20">
        <v>980</v>
      </c>
      <c r="E335" s="16" t="s">
        <v>184</v>
      </c>
      <c r="F335" s="16" t="s">
        <v>1072</v>
      </c>
      <c r="G335" s="16" t="s">
        <v>1072</v>
      </c>
      <c r="H335" s="16" t="s">
        <v>10</v>
      </c>
      <c r="I335" s="21" t="s">
        <v>672</v>
      </c>
    </row>
    <row r="336" spans="1:9" ht="60.75" x14ac:dyDescent="0.2">
      <c r="A336" s="18">
        <v>13</v>
      </c>
      <c r="B336" s="19" t="s">
        <v>673</v>
      </c>
      <c r="C336" s="20">
        <v>3650</v>
      </c>
      <c r="D336" s="20">
        <v>3650</v>
      </c>
      <c r="E336" s="16" t="s">
        <v>184</v>
      </c>
      <c r="F336" s="16" t="s">
        <v>674</v>
      </c>
      <c r="G336" s="16" t="s">
        <v>674</v>
      </c>
      <c r="H336" s="16" t="s">
        <v>10</v>
      </c>
      <c r="I336" s="21" t="s">
        <v>675</v>
      </c>
    </row>
    <row r="337" spans="1:9" ht="60.75" x14ac:dyDescent="0.2">
      <c r="A337" s="18">
        <v>14</v>
      </c>
      <c r="B337" s="19" t="s">
        <v>676</v>
      </c>
      <c r="C337" s="20">
        <v>920</v>
      </c>
      <c r="D337" s="20">
        <v>920</v>
      </c>
      <c r="E337" s="16" t="s">
        <v>184</v>
      </c>
      <c r="F337" s="16" t="s">
        <v>677</v>
      </c>
      <c r="G337" s="16" t="s">
        <v>677</v>
      </c>
      <c r="H337" s="16" t="s">
        <v>10</v>
      </c>
      <c r="I337" s="21" t="s">
        <v>678</v>
      </c>
    </row>
    <row r="338" spans="1:9" ht="60.75" x14ac:dyDescent="0.2">
      <c r="A338" s="18">
        <v>15</v>
      </c>
      <c r="B338" s="19" t="s">
        <v>679</v>
      </c>
      <c r="C338" s="20">
        <v>100</v>
      </c>
      <c r="D338" s="20">
        <v>100</v>
      </c>
      <c r="E338" s="16" t="s">
        <v>184</v>
      </c>
      <c r="F338" s="26" t="s">
        <v>680</v>
      </c>
      <c r="G338" s="26" t="s">
        <v>680</v>
      </c>
      <c r="H338" s="16" t="s">
        <v>10</v>
      </c>
      <c r="I338" s="21" t="s">
        <v>681</v>
      </c>
    </row>
    <row r="339" spans="1:9" ht="60.75" x14ac:dyDescent="0.2">
      <c r="A339" s="18">
        <v>16</v>
      </c>
      <c r="B339" s="19" t="s">
        <v>682</v>
      </c>
      <c r="C339" s="20">
        <v>3900</v>
      </c>
      <c r="D339" s="20">
        <v>3900</v>
      </c>
      <c r="E339" s="16" t="s">
        <v>184</v>
      </c>
      <c r="F339" s="16" t="s">
        <v>683</v>
      </c>
      <c r="G339" s="16" t="s">
        <v>683</v>
      </c>
      <c r="H339" s="16" t="s">
        <v>10</v>
      </c>
      <c r="I339" s="21" t="s">
        <v>684</v>
      </c>
    </row>
    <row r="340" spans="1:9" ht="60.75" x14ac:dyDescent="0.2">
      <c r="A340" s="18">
        <v>17</v>
      </c>
      <c r="B340" s="19" t="s">
        <v>685</v>
      </c>
      <c r="C340" s="20">
        <v>1100</v>
      </c>
      <c r="D340" s="20">
        <v>1100</v>
      </c>
      <c r="E340" s="16" t="s">
        <v>184</v>
      </c>
      <c r="F340" s="16" t="s">
        <v>1066</v>
      </c>
      <c r="G340" s="16" t="s">
        <v>1066</v>
      </c>
      <c r="H340" s="16" t="s">
        <v>10</v>
      </c>
      <c r="I340" s="21" t="s">
        <v>686</v>
      </c>
    </row>
    <row r="341" spans="1:9" ht="60.75" x14ac:dyDescent="0.2">
      <c r="A341" s="18">
        <v>18</v>
      </c>
      <c r="B341" s="19" t="s">
        <v>687</v>
      </c>
      <c r="C341" s="20">
        <v>105</v>
      </c>
      <c r="D341" s="20">
        <v>105</v>
      </c>
      <c r="E341" s="16" t="s">
        <v>184</v>
      </c>
      <c r="F341" s="16" t="s">
        <v>688</v>
      </c>
      <c r="G341" s="16" t="s">
        <v>688</v>
      </c>
      <c r="H341" s="16" t="s">
        <v>10</v>
      </c>
      <c r="I341" s="21" t="s">
        <v>689</v>
      </c>
    </row>
    <row r="342" spans="1:9" ht="60.75" x14ac:dyDescent="0.2">
      <c r="A342" s="18">
        <v>19</v>
      </c>
      <c r="B342" s="19" t="s">
        <v>690</v>
      </c>
      <c r="C342" s="20">
        <v>300</v>
      </c>
      <c r="D342" s="20">
        <v>300</v>
      </c>
      <c r="E342" s="16" t="s">
        <v>184</v>
      </c>
      <c r="F342" s="16" t="s">
        <v>691</v>
      </c>
      <c r="G342" s="16" t="s">
        <v>691</v>
      </c>
      <c r="H342" s="16" t="s">
        <v>10</v>
      </c>
      <c r="I342" s="21" t="s">
        <v>692</v>
      </c>
    </row>
    <row r="343" spans="1:9" ht="60.75" x14ac:dyDescent="0.2">
      <c r="A343" s="18">
        <v>20</v>
      </c>
      <c r="B343" s="19" t="s">
        <v>693</v>
      </c>
      <c r="C343" s="20">
        <v>2756</v>
      </c>
      <c r="D343" s="20">
        <v>2756</v>
      </c>
      <c r="E343" s="16" t="s">
        <v>184</v>
      </c>
      <c r="F343" s="16" t="s">
        <v>694</v>
      </c>
      <c r="G343" s="16" t="s">
        <v>694</v>
      </c>
      <c r="H343" s="16" t="s">
        <v>10</v>
      </c>
      <c r="I343" s="21" t="s">
        <v>695</v>
      </c>
    </row>
    <row r="344" spans="1:9" ht="141.75" x14ac:dyDescent="0.2">
      <c r="A344" s="18">
        <v>21</v>
      </c>
      <c r="B344" s="19" t="s">
        <v>1069</v>
      </c>
      <c r="C344" s="20">
        <v>2089000</v>
      </c>
      <c r="D344" s="20">
        <v>2073581.5</v>
      </c>
      <c r="E344" s="16" t="s">
        <v>1044</v>
      </c>
      <c r="F344" s="16" t="s">
        <v>1070</v>
      </c>
      <c r="G344" s="16" t="s">
        <v>1070</v>
      </c>
      <c r="H344" s="16" t="s">
        <v>10</v>
      </c>
      <c r="I344" s="21" t="s">
        <v>1071</v>
      </c>
    </row>
    <row r="345" spans="1:9" ht="60.75" x14ac:dyDescent="0.2">
      <c r="A345" s="18">
        <v>22</v>
      </c>
      <c r="B345" s="19" t="s">
        <v>696</v>
      </c>
      <c r="C345" s="20">
        <v>18547.38</v>
      </c>
      <c r="D345" s="20">
        <v>18547.38</v>
      </c>
      <c r="E345" s="16" t="s">
        <v>184</v>
      </c>
      <c r="F345" s="16" t="s">
        <v>697</v>
      </c>
      <c r="G345" s="16" t="s">
        <v>697</v>
      </c>
      <c r="H345" s="16" t="s">
        <v>10</v>
      </c>
      <c r="I345" s="21" t="s">
        <v>698</v>
      </c>
    </row>
    <row r="346" spans="1:9" ht="60.75" x14ac:dyDescent="0.2">
      <c r="A346" s="18">
        <v>23</v>
      </c>
      <c r="B346" s="19" t="s">
        <v>699</v>
      </c>
      <c r="C346" s="28">
        <v>1400</v>
      </c>
      <c r="D346" s="28">
        <v>1400</v>
      </c>
      <c r="E346" s="26" t="s">
        <v>184</v>
      </c>
      <c r="F346" s="26" t="s">
        <v>1067</v>
      </c>
      <c r="G346" s="26" t="s">
        <v>1068</v>
      </c>
      <c r="H346" s="16" t="s">
        <v>10</v>
      </c>
      <c r="I346" s="21" t="s">
        <v>700</v>
      </c>
    </row>
    <row r="347" spans="1:9" ht="60.75" x14ac:dyDescent="0.2">
      <c r="A347" s="18">
        <v>24</v>
      </c>
      <c r="B347" s="19" t="s">
        <v>701</v>
      </c>
      <c r="C347" s="20">
        <v>1628</v>
      </c>
      <c r="D347" s="20">
        <v>1628</v>
      </c>
      <c r="E347" s="16" t="s">
        <v>184</v>
      </c>
      <c r="F347" s="16" t="s">
        <v>702</v>
      </c>
      <c r="G347" s="16" t="s">
        <v>702</v>
      </c>
      <c r="H347" s="16" t="s">
        <v>10</v>
      </c>
      <c r="I347" s="21" t="s">
        <v>703</v>
      </c>
    </row>
    <row r="348" spans="1:9" ht="60.75" x14ac:dyDescent="0.2">
      <c r="A348" s="18">
        <v>25</v>
      </c>
      <c r="B348" s="19" t="s">
        <v>704</v>
      </c>
      <c r="C348" s="20">
        <v>14564</v>
      </c>
      <c r="D348" s="20">
        <v>14564</v>
      </c>
      <c r="E348" s="16" t="s">
        <v>184</v>
      </c>
      <c r="F348" s="16" t="s">
        <v>705</v>
      </c>
      <c r="G348" s="16" t="s">
        <v>705</v>
      </c>
      <c r="H348" s="16" t="s">
        <v>10</v>
      </c>
      <c r="I348" s="21" t="s">
        <v>706</v>
      </c>
    </row>
    <row r="349" spans="1:9" ht="60.75" x14ac:dyDescent="0.2">
      <c r="A349" s="18">
        <v>26</v>
      </c>
      <c r="B349" s="19" t="s">
        <v>707</v>
      </c>
      <c r="C349" s="20">
        <v>350</v>
      </c>
      <c r="D349" s="20">
        <v>350</v>
      </c>
      <c r="E349" s="16" t="s">
        <v>184</v>
      </c>
      <c r="F349" s="16" t="s">
        <v>708</v>
      </c>
      <c r="G349" s="16" t="s">
        <v>708</v>
      </c>
      <c r="H349" s="16" t="s">
        <v>10</v>
      </c>
      <c r="I349" s="21" t="s">
        <v>709</v>
      </c>
    </row>
    <row r="350" spans="1:9" ht="60.75" x14ac:dyDescent="0.2">
      <c r="A350" s="18">
        <v>27</v>
      </c>
      <c r="B350" s="19" t="s">
        <v>710</v>
      </c>
      <c r="C350" s="20">
        <v>550</v>
      </c>
      <c r="D350" s="20">
        <v>550</v>
      </c>
      <c r="E350" s="16" t="s">
        <v>184</v>
      </c>
      <c r="F350" s="16" t="s">
        <v>711</v>
      </c>
      <c r="G350" s="16" t="s">
        <v>711</v>
      </c>
      <c r="H350" s="16" t="s">
        <v>10</v>
      </c>
      <c r="I350" s="21" t="s">
        <v>712</v>
      </c>
    </row>
    <row r="351" spans="1:9" ht="60.75" x14ac:dyDescent="0.2">
      <c r="A351" s="18">
        <v>28</v>
      </c>
      <c r="B351" s="19" t="s">
        <v>713</v>
      </c>
      <c r="C351" s="20">
        <v>165</v>
      </c>
      <c r="D351" s="20">
        <v>165</v>
      </c>
      <c r="E351" s="16" t="s">
        <v>184</v>
      </c>
      <c r="F351" s="16" t="s">
        <v>714</v>
      </c>
      <c r="G351" s="16" t="s">
        <v>714</v>
      </c>
      <c r="H351" s="16" t="s">
        <v>10</v>
      </c>
      <c r="I351" s="21" t="s">
        <v>715</v>
      </c>
    </row>
    <row r="352" spans="1:9" ht="60.75" x14ac:dyDescent="0.2">
      <c r="A352" s="18">
        <v>29</v>
      </c>
      <c r="B352" s="19" t="s">
        <v>716</v>
      </c>
      <c r="C352" s="20">
        <v>6400</v>
      </c>
      <c r="D352" s="20">
        <v>6400</v>
      </c>
      <c r="E352" s="16" t="s">
        <v>184</v>
      </c>
      <c r="F352" s="16" t="s">
        <v>717</v>
      </c>
      <c r="G352" s="16" t="s">
        <v>717</v>
      </c>
      <c r="H352" s="16" t="s">
        <v>10</v>
      </c>
      <c r="I352" s="21" t="s">
        <v>718</v>
      </c>
    </row>
    <row r="353" spans="1:9" ht="60.75" x14ac:dyDescent="0.2">
      <c r="A353" s="18">
        <v>30</v>
      </c>
      <c r="B353" s="19" t="s">
        <v>719</v>
      </c>
      <c r="C353" s="20">
        <v>62500</v>
      </c>
      <c r="D353" s="20">
        <v>62500</v>
      </c>
      <c r="E353" s="16" t="s">
        <v>184</v>
      </c>
      <c r="F353" s="16" t="s">
        <v>720</v>
      </c>
      <c r="G353" s="16" t="s">
        <v>720</v>
      </c>
      <c r="H353" s="16" t="s">
        <v>10</v>
      </c>
      <c r="I353" s="21" t="s">
        <v>721</v>
      </c>
    </row>
    <row r="354" spans="1:9" x14ac:dyDescent="0.2">
      <c r="A354" s="22"/>
      <c r="B354" s="23"/>
      <c r="C354" s="15"/>
      <c r="D354" s="15"/>
      <c r="E354" s="24"/>
      <c r="F354" s="24"/>
      <c r="G354" s="24"/>
      <c r="H354" s="24"/>
      <c r="I354" s="25"/>
    </row>
    <row r="355" spans="1:9" x14ac:dyDescent="0.2">
      <c r="A355" s="22"/>
      <c r="B355" s="23"/>
      <c r="C355" s="15"/>
      <c r="D355" s="15"/>
      <c r="E355" s="24"/>
      <c r="F355" s="24"/>
      <c r="G355" s="24"/>
      <c r="H355" s="24"/>
      <c r="I355" s="25"/>
    </row>
    <row r="356" spans="1:9" x14ac:dyDescent="0.2">
      <c r="A356" s="22"/>
      <c r="B356" s="23"/>
      <c r="C356" s="15"/>
      <c r="D356" s="15"/>
      <c r="E356" s="24"/>
      <c r="F356" s="24"/>
      <c r="G356" s="24"/>
      <c r="H356" s="24"/>
      <c r="I356" s="25"/>
    </row>
    <row r="357" spans="1:9" x14ac:dyDescent="0.2">
      <c r="A357" s="22"/>
      <c r="B357" s="23"/>
      <c r="C357" s="15"/>
      <c r="D357" s="15"/>
      <c r="E357" s="24"/>
      <c r="F357" s="24"/>
      <c r="G357" s="24"/>
      <c r="H357" s="24"/>
      <c r="I357" s="25"/>
    </row>
    <row r="358" spans="1:9" x14ac:dyDescent="0.2">
      <c r="A358" s="22"/>
      <c r="B358" s="23"/>
      <c r="C358" s="15"/>
      <c r="D358" s="15"/>
      <c r="E358" s="24"/>
      <c r="F358" s="24"/>
      <c r="G358" s="24"/>
      <c r="H358" s="24"/>
      <c r="I358" s="25"/>
    </row>
    <row r="359" spans="1:9" x14ac:dyDescent="0.2">
      <c r="A359" s="22"/>
      <c r="B359" s="23"/>
      <c r="C359" s="15"/>
      <c r="D359" s="15"/>
      <c r="E359" s="24"/>
      <c r="F359" s="24"/>
      <c r="G359" s="24"/>
      <c r="H359" s="24"/>
      <c r="I359" s="25"/>
    </row>
    <row r="360" spans="1:9" x14ac:dyDescent="0.2">
      <c r="A360" s="22"/>
      <c r="B360" s="23"/>
      <c r="C360" s="15"/>
      <c r="D360" s="15"/>
      <c r="E360" s="24"/>
      <c r="F360" s="24"/>
      <c r="G360" s="24"/>
      <c r="H360" s="24"/>
      <c r="I360" s="25"/>
    </row>
    <row r="361" spans="1:9" x14ac:dyDescent="0.2">
      <c r="A361" s="22"/>
      <c r="B361" s="23"/>
      <c r="C361" s="15"/>
      <c r="D361" s="15"/>
      <c r="E361" s="24"/>
      <c r="F361" s="24"/>
      <c r="G361" s="24"/>
      <c r="H361" s="24"/>
      <c r="I361" s="25"/>
    </row>
    <row r="362" spans="1:9" x14ac:dyDescent="0.2">
      <c r="A362" s="22"/>
      <c r="B362" s="23"/>
      <c r="C362" s="15"/>
      <c r="D362" s="15"/>
      <c r="E362" s="24"/>
      <c r="F362" s="24"/>
      <c r="G362" s="24"/>
      <c r="H362" s="24"/>
      <c r="I362" s="25"/>
    </row>
    <row r="363" spans="1:9" x14ac:dyDescent="0.2">
      <c r="A363" s="22"/>
      <c r="B363" s="23"/>
      <c r="C363" s="15"/>
      <c r="D363" s="15"/>
      <c r="E363" s="24"/>
      <c r="F363" s="24"/>
      <c r="G363" s="24"/>
      <c r="H363" s="24"/>
      <c r="I363" s="25"/>
    </row>
    <row r="364" spans="1:9" x14ac:dyDescent="0.2">
      <c r="A364" s="22"/>
      <c r="B364" s="23"/>
      <c r="C364" s="15"/>
      <c r="D364" s="15"/>
      <c r="E364" s="24"/>
      <c r="F364" s="24"/>
      <c r="G364" s="24"/>
      <c r="H364" s="24"/>
      <c r="I364" s="25"/>
    </row>
    <row r="365" spans="1:9" x14ac:dyDescent="0.2">
      <c r="A365" s="22"/>
      <c r="B365" s="23"/>
      <c r="C365" s="15"/>
      <c r="D365" s="15"/>
      <c r="E365" s="24"/>
      <c r="F365" s="24"/>
      <c r="G365" s="24"/>
      <c r="H365" s="24"/>
      <c r="I365" s="25"/>
    </row>
    <row r="366" spans="1:9" x14ac:dyDescent="0.2">
      <c r="A366" s="22"/>
      <c r="B366" s="23"/>
      <c r="C366" s="15"/>
      <c r="D366" s="15"/>
      <c r="E366" s="24"/>
      <c r="F366" s="24"/>
      <c r="G366" s="24"/>
      <c r="H366" s="24"/>
      <c r="I366" s="25"/>
    </row>
    <row r="367" spans="1:9" x14ac:dyDescent="0.2">
      <c r="A367" s="22"/>
      <c r="B367" s="23"/>
      <c r="C367" s="15"/>
      <c r="D367" s="15"/>
      <c r="E367" s="24"/>
      <c r="F367" s="24"/>
      <c r="G367" s="24"/>
      <c r="H367" s="24"/>
      <c r="I367" s="25"/>
    </row>
    <row r="368" spans="1:9" x14ac:dyDescent="0.2">
      <c r="A368" s="22"/>
      <c r="B368" s="23"/>
      <c r="C368" s="15"/>
      <c r="D368" s="15"/>
      <c r="E368" s="24"/>
      <c r="F368" s="24"/>
      <c r="G368" s="24"/>
      <c r="H368" s="24"/>
      <c r="I368" s="25"/>
    </row>
    <row r="369" spans="1:9" x14ac:dyDescent="0.2">
      <c r="A369" s="22"/>
      <c r="B369" s="23"/>
      <c r="C369" s="15"/>
      <c r="D369" s="15"/>
      <c r="E369" s="24"/>
      <c r="F369" s="24"/>
      <c r="G369" s="24"/>
      <c r="H369" s="24"/>
      <c r="I369" s="25"/>
    </row>
    <row r="370" spans="1:9" x14ac:dyDescent="0.2">
      <c r="A370" s="22"/>
      <c r="B370" s="23"/>
      <c r="C370" s="15"/>
      <c r="D370" s="15"/>
      <c r="E370" s="24"/>
      <c r="F370" s="24"/>
      <c r="G370" s="24"/>
      <c r="H370" s="24"/>
      <c r="I370" s="25"/>
    </row>
    <row r="371" spans="1:9" x14ac:dyDescent="0.2">
      <c r="A371" s="22"/>
      <c r="B371" s="23"/>
      <c r="C371" s="15"/>
      <c r="D371" s="15"/>
      <c r="E371" s="24"/>
      <c r="F371" s="24"/>
      <c r="G371" s="24"/>
      <c r="H371" s="24"/>
      <c r="I371" s="25"/>
    </row>
    <row r="372" spans="1:9" x14ac:dyDescent="0.2">
      <c r="A372" s="22"/>
      <c r="B372" s="23"/>
      <c r="C372" s="15"/>
      <c r="D372" s="15"/>
      <c r="E372" s="24"/>
      <c r="F372" s="24"/>
      <c r="G372" s="24"/>
      <c r="H372" s="24"/>
      <c r="I372" s="25"/>
    </row>
    <row r="373" spans="1:9" x14ac:dyDescent="0.2">
      <c r="A373" s="34" t="s">
        <v>722</v>
      </c>
      <c r="B373" s="34"/>
      <c r="C373" s="34"/>
      <c r="D373" s="34"/>
      <c r="E373" s="34"/>
      <c r="F373" s="34"/>
      <c r="G373" s="34"/>
      <c r="H373" s="34"/>
      <c r="I373" s="34"/>
    </row>
    <row r="374" spans="1:9" x14ac:dyDescent="0.2">
      <c r="A374" s="34" t="s">
        <v>0</v>
      </c>
      <c r="B374" s="34"/>
      <c r="C374" s="34"/>
      <c r="D374" s="34"/>
      <c r="E374" s="34"/>
      <c r="F374" s="34"/>
      <c r="G374" s="34"/>
      <c r="H374" s="34"/>
      <c r="I374" s="34"/>
    </row>
    <row r="375" spans="1:9" x14ac:dyDescent="0.2">
      <c r="A375" s="33" t="s">
        <v>723</v>
      </c>
      <c r="B375" s="33"/>
      <c r="C375" s="33"/>
      <c r="D375" s="33"/>
      <c r="E375" s="33"/>
      <c r="F375" s="33"/>
      <c r="G375" s="33"/>
      <c r="H375" s="33"/>
      <c r="I375" s="33"/>
    </row>
    <row r="376" spans="1:9" ht="60.75" x14ac:dyDescent="0.2">
      <c r="A376" s="2" t="s">
        <v>1</v>
      </c>
      <c r="B376" s="2" t="s">
        <v>2</v>
      </c>
      <c r="C376" s="3" t="s">
        <v>3</v>
      </c>
      <c r="D376" s="3" t="s">
        <v>4</v>
      </c>
      <c r="E376" s="2" t="s">
        <v>5</v>
      </c>
      <c r="F376" s="2" t="s">
        <v>6</v>
      </c>
      <c r="G376" s="2" t="s">
        <v>7</v>
      </c>
      <c r="H376" s="2" t="s">
        <v>8</v>
      </c>
      <c r="I376" s="4" t="s">
        <v>9</v>
      </c>
    </row>
    <row r="377" spans="1:9" ht="60.75" x14ac:dyDescent="0.2">
      <c r="A377" s="18">
        <v>1</v>
      </c>
      <c r="B377" s="19" t="s">
        <v>724</v>
      </c>
      <c r="C377" s="20">
        <v>17120</v>
      </c>
      <c r="D377" s="20">
        <v>17120</v>
      </c>
      <c r="E377" s="16" t="s">
        <v>184</v>
      </c>
      <c r="F377" s="26" t="s">
        <v>725</v>
      </c>
      <c r="G377" s="26" t="s">
        <v>725</v>
      </c>
      <c r="H377" s="16" t="s">
        <v>10</v>
      </c>
      <c r="I377" s="21" t="s">
        <v>726</v>
      </c>
    </row>
    <row r="378" spans="1:9" ht="60.75" x14ac:dyDescent="0.2">
      <c r="A378" s="18">
        <v>2</v>
      </c>
      <c r="B378" s="19" t="s">
        <v>730</v>
      </c>
      <c r="C378" s="20">
        <v>10216</v>
      </c>
      <c r="D378" s="20">
        <v>10216</v>
      </c>
      <c r="E378" s="16" t="s">
        <v>184</v>
      </c>
      <c r="F378" s="26" t="s">
        <v>727</v>
      </c>
      <c r="G378" s="26" t="s">
        <v>727</v>
      </c>
      <c r="H378" s="16" t="s">
        <v>10</v>
      </c>
      <c r="I378" s="21" t="s">
        <v>728</v>
      </c>
    </row>
    <row r="379" spans="1:9" ht="60.75" x14ac:dyDescent="0.2">
      <c r="A379" s="18">
        <v>3</v>
      </c>
      <c r="B379" s="19" t="s">
        <v>729</v>
      </c>
      <c r="C379" s="20">
        <v>3830.6</v>
      </c>
      <c r="D379" s="20">
        <v>3830.6</v>
      </c>
      <c r="E379" s="16" t="s">
        <v>184</v>
      </c>
      <c r="F379" s="16" t="s">
        <v>731</v>
      </c>
      <c r="G379" s="16" t="s">
        <v>731</v>
      </c>
      <c r="H379" s="16" t="s">
        <v>10</v>
      </c>
      <c r="I379" s="21" t="s">
        <v>732</v>
      </c>
    </row>
    <row r="380" spans="1:9" ht="60.75" x14ac:dyDescent="0.2">
      <c r="A380" s="18">
        <v>4</v>
      </c>
      <c r="B380" s="19" t="s">
        <v>733</v>
      </c>
      <c r="C380" s="20">
        <v>3200</v>
      </c>
      <c r="D380" s="20">
        <v>3200</v>
      </c>
      <c r="E380" s="16" t="s">
        <v>184</v>
      </c>
      <c r="F380" s="16" t="s">
        <v>734</v>
      </c>
      <c r="G380" s="16" t="s">
        <v>734</v>
      </c>
      <c r="H380" s="16" t="s">
        <v>10</v>
      </c>
      <c r="I380" s="21" t="s">
        <v>735</v>
      </c>
    </row>
    <row r="381" spans="1:9" ht="60.75" x14ac:dyDescent="0.2">
      <c r="A381" s="18">
        <v>5</v>
      </c>
      <c r="B381" s="19" t="s">
        <v>736</v>
      </c>
      <c r="C381" s="20">
        <v>25787</v>
      </c>
      <c r="D381" s="20">
        <v>25787</v>
      </c>
      <c r="E381" s="16" t="s">
        <v>184</v>
      </c>
      <c r="F381" s="26" t="s">
        <v>737</v>
      </c>
      <c r="G381" s="26" t="s">
        <v>737</v>
      </c>
      <c r="H381" s="16" t="s">
        <v>10</v>
      </c>
      <c r="I381" s="21" t="s">
        <v>738</v>
      </c>
    </row>
    <row r="382" spans="1:9" ht="60.75" x14ac:dyDescent="0.2">
      <c r="A382" s="18">
        <v>6</v>
      </c>
      <c r="B382" s="19" t="s">
        <v>739</v>
      </c>
      <c r="C382" s="20">
        <v>3785</v>
      </c>
      <c r="D382" s="20">
        <v>3785</v>
      </c>
      <c r="E382" s="16" t="s">
        <v>184</v>
      </c>
      <c r="F382" s="16" t="s">
        <v>740</v>
      </c>
      <c r="G382" s="16" t="s">
        <v>740</v>
      </c>
      <c r="H382" s="16" t="s">
        <v>10</v>
      </c>
      <c r="I382" s="21" t="s">
        <v>741</v>
      </c>
    </row>
    <row r="383" spans="1:9" ht="60.75" x14ac:dyDescent="0.2">
      <c r="A383" s="18">
        <v>7</v>
      </c>
      <c r="B383" s="19" t="s">
        <v>742</v>
      </c>
      <c r="C383" s="20">
        <v>4078</v>
      </c>
      <c r="D383" s="20">
        <v>4078</v>
      </c>
      <c r="E383" s="16" t="s">
        <v>184</v>
      </c>
      <c r="F383" s="16" t="s">
        <v>743</v>
      </c>
      <c r="G383" s="16" t="s">
        <v>743</v>
      </c>
      <c r="H383" s="16" t="s">
        <v>10</v>
      </c>
      <c r="I383" s="21" t="s">
        <v>744</v>
      </c>
    </row>
    <row r="384" spans="1:9" ht="60.75" x14ac:dyDescent="0.2">
      <c r="A384" s="18">
        <v>8</v>
      </c>
      <c r="B384" s="19" t="s">
        <v>745</v>
      </c>
      <c r="C384" s="20">
        <v>2000</v>
      </c>
      <c r="D384" s="20">
        <v>2000</v>
      </c>
      <c r="E384" s="16" t="s">
        <v>184</v>
      </c>
      <c r="F384" s="16" t="s">
        <v>746</v>
      </c>
      <c r="G384" s="16" t="s">
        <v>746</v>
      </c>
      <c r="H384" s="16" t="s">
        <v>10</v>
      </c>
      <c r="I384" s="21" t="s">
        <v>747</v>
      </c>
    </row>
    <row r="385" spans="1:9" ht="60.75" x14ac:dyDescent="0.2">
      <c r="A385" s="18">
        <v>9</v>
      </c>
      <c r="B385" s="19" t="s">
        <v>748</v>
      </c>
      <c r="C385" s="20">
        <v>420</v>
      </c>
      <c r="D385" s="20">
        <v>420</v>
      </c>
      <c r="E385" s="16" t="s">
        <v>184</v>
      </c>
      <c r="F385" s="16" t="s">
        <v>750</v>
      </c>
      <c r="G385" s="16" t="s">
        <v>750</v>
      </c>
      <c r="H385" s="16" t="s">
        <v>10</v>
      </c>
      <c r="I385" s="21" t="s">
        <v>749</v>
      </c>
    </row>
    <row r="386" spans="1:9" ht="60.75" x14ac:dyDescent="0.2">
      <c r="A386" s="18">
        <v>10</v>
      </c>
      <c r="B386" s="19" t="s">
        <v>753</v>
      </c>
      <c r="C386" s="20">
        <v>11500</v>
      </c>
      <c r="D386" s="20">
        <v>11500</v>
      </c>
      <c r="E386" s="16" t="s">
        <v>184</v>
      </c>
      <c r="F386" s="16" t="s">
        <v>754</v>
      </c>
      <c r="G386" s="16" t="s">
        <v>754</v>
      </c>
      <c r="H386" s="16" t="s">
        <v>10</v>
      </c>
      <c r="I386" s="21" t="s">
        <v>755</v>
      </c>
    </row>
    <row r="387" spans="1:9" ht="60.75" x14ac:dyDescent="0.2">
      <c r="A387" s="18">
        <v>11</v>
      </c>
      <c r="B387" s="19" t="s">
        <v>756</v>
      </c>
      <c r="C387" s="20">
        <v>80198.64</v>
      </c>
      <c r="D387" s="20">
        <v>80198.64</v>
      </c>
      <c r="E387" s="16" t="s">
        <v>184</v>
      </c>
      <c r="F387" s="16" t="s">
        <v>757</v>
      </c>
      <c r="G387" s="16" t="s">
        <v>757</v>
      </c>
      <c r="H387" s="16" t="s">
        <v>10</v>
      </c>
      <c r="I387" s="21" t="s">
        <v>758</v>
      </c>
    </row>
    <row r="388" spans="1:9" ht="60.75" x14ac:dyDescent="0.2">
      <c r="A388" s="18">
        <v>12</v>
      </c>
      <c r="B388" s="19" t="s">
        <v>759</v>
      </c>
      <c r="C388" s="20">
        <v>8000</v>
      </c>
      <c r="D388" s="20">
        <v>8000</v>
      </c>
      <c r="E388" s="16" t="s">
        <v>184</v>
      </c>
      <c r="F388" s="16" t="s">
        <v>760</v>
      </c>
      <c r="G388" s="16" t="s">
        <v>760</v>
      </c>
      <c r="H388" s="16" t="s">
        <v>10</v>
      </c>
      <c r="I388" s="21" t="s">
        <v>761</v>
      </c>
    </row>
    <row r="389" spans="1:9" ht="60.75" x14ac:dyDescent="0.2">
      <c r="A389" s="18">
        <v>13</v>
      </c>
      <c r="B389" s="19" t="s">
        <v>763</v>
      </c>
      <c r="C389" s="20">
        <v>52350</v>
      </c>
      <c r="D389" s="20">
        <v>52350</v>
      </c>
      <c r="E389" s="16" t="s">
        <v>184</v>
      </c>
      <c r="F389" s="16" t="s">
        <v>764</v>
      </c>
      <c r="G389" s="16" t="s">
        <v>764</v>
      </c>
      <c r="H389" s="16" t="s">
        <v>10</v>
      </c>
      <c r="I389" s="21" t="s">
        <v>762</v>
      </c>
    </row>
    <row r="390" spans="1:9" ht="60.75" x14ac:dyDescent="0.2">
      <c r="A390" s="18">
        <v>14</v>
      </c>
      <c r="B390" s="19" t="s">
        <v>765</v>
      </c>
      <c r="C390" s="20">
        <v>1130</v>
      </c>
      <c r="D390" s="20">
        <v>1130</v>
      </c>
      <c r="E390" s="16" t="s">
        <v>184</v>
      </c>
      <c r="F390" s="16" t="s">
        <v>766</v>
      </c>
      <c r="G390" s="16" t="s">
        <v>766</v>
      </c>
      <c r="H390" s="16" t="s">
        <v>10</v>
      </c>
      <c r="I390" s="21" t="s">
        <v>767</v>
      </c>
    </row>
    <row r="391" spans="1:9" ht="60.75" x14ac:dyDescent="0.2">
      <c r="A391" s="18">
        <v>15</v>
      </c>
      <c r="B391" s="19" t="s">
        <v>768</v>
      </c>
      <c r="C391" s="20">
        <v>1250</v>
      </c>
      <c r="D391" s="20">
        <v>1250</v>
      </c>
      <c r="E391" s="16" t="s">
        <v>184</v>
      </c>
      <c r="F391" s="16" t="s">
        <v>769</v>
      </c>
      <c r="G391" s="16" t="s">
        <v>769</v>
      </c>
      <c r="H391" s="16" t="s">
        <v>10</v>
      </c>
      <c r="I391" s="21" t="s">
        <v>770</v>
      </c>
    </row>
    <row r="392" spans="1:9" ht="60.75" x14ac:dyDescent="0.2">
      <c r="A392" s="18">
        <v>16</v>
      </c>
      <c r="B392" s="19" t="s">
        <v>771</v>
      </c>
      <c r="C392" s="20">
        <v>42037</v>
      </c>
      <c r="D392" s="20">
        <v>42037</v>
      </c>
      <c r="E392" s="16" t="s">
        <v>184</v>
      </c>
      <c r="F392" s="16" t="s">
        <v>772</v>
      </c>
      <c r="G392" s="16" t="s">
        <v>772</v>
      </c>
      <c r="H392" s="16" t="s">
        <v>10</v>
      </c>
      <c r="I392" s="21" t="s">
        <v>773</v>
      </c>
    </row>
    <row r="393" spans="1:9" ht="60.75" x14ac:dyDescent="0.2">
      <c r="A393" s="18">
        <v>17</v>
      </c>
      <c r="B393" s="19" t="s">
        <v>774</v>
      </c>
      <c r="C393" s="20">
        <v>6111.75</v>
      </c>
      <c r="D393" s="20">
        <v>6111.75</v>
      </c>
      <c r="E393" s="16" t="s">
        <v>184</v>
      </c>
      <c r="F393" s="16" t="s">
        <v>775</v>
      </c>
      <c r="G393" s="16" t="s">
        <v>775</v>
      </c>
      <c r="H393" s="16" t="s">
        <v>10</v>
      </c>
      <c r="I393" s="21" t="s">
        <v>776</v>
      </c>
    </row>
    <row r="394" spans="1:9" ht="60.75" x14ac:dyDescent="0.2">
      <c r="A394" s="18">
        <v>18</v>
      </c>
      <c r="B394" s="19" t="s">
        <v>777</v>
      </c>
      <c r="C394" s="20">
        <v>10200</v>
      </c>
      <c r="D394" s="20">
        <v>10200</v>
      </c>
      <c r="E394" s="16" t="s">
        <v>184</v>
      </c>
      <c r="F394" s="16" t="s">
        <v>778</v>
      </c>
      <c r="G394" s="16" t="s">
        <v>778</v>
      </c>
      <c r="H394" s="16" t="s">
        <v>10</v>
      </c>
      <c r="I394" s="21" t="s">
        <v>779</v>
      </c>
    </row>
    <row r="395" spans="1:9" ht="60.75" x14ac:dyDescent="0.2">
      <c r="A395" s="18">
        <v>19</v>
      </c>
      <c r="B395" s="19" t="s">
        <v>780</v>
      </c>
      <c r="C395" s="20">
        <v>9000</v>
      </c>
      <c r="D395" s="20">
        <v>9000</v>
      </c>
      <c r="E395" s="16" t="s">
        <v>184</v>
      </c>
      <c r="F395" s="16" t="s">
        <v>781</v>
      </c>
      <c r="G395" s="16" t="s">
        <v>781</v>
      </c>
      <c r="H395" s="16" t="s">
        <v>10</v>
      </c>
      <c r="I395" s="21" t="s">
        <v>782</v>
      </c>
    </row>
    <row r="396" spans="1:9" ht="60.75" x14ac:dyDescent="0.2">
      <c r="A396" s="18">
        <v>20</v>
      </c>
      <c r="B396" s="19" t="s">
        <v>783</v>
      </c>
      <c r="C396" s="20">
        <v>500</v>
      </c>
      <c r="D396" s="20">
        <v>500</v>
      </c>
      <c r="E396" s="16" t="s">
        <v>184</v>
      </c>
      <c r="F396" s="16" t="s">
        <v>784</v>
      </c>
      <c r="G396" s="16" t="s">
        <v>784</v>
      </c>
      <c r="H396" s="16" t="s">
        <v>10</v>
      </c>
      <c r="I396" s="21" t="s">
        <v>785</v>
      </c>
    </row>
    <row r="397" spans="1:9" ht="60.75" x14ac:dyDescent="0.2">
      <c r="A397" s="18">
        <v>21</v>
      </c>
      <c r="B397" s="19" t="s">
        <v>786</v>
      </c>
      <c r="C397" s="20">
        <v>240</v>
      </c>
      <c r="D397" s="20">
        <v>240</v>
      </c>
      <c r="E397" s="16" t="s">
        <v>184</v>
      </c>
      <c r="F397" s="16" t="s">
        <v>787</v>
      </c>
      <c r="G397" s="16" t="s">
        <v>787</v>
      </c>
      <c r="H397" s="16" t="s">
        <v>10</v>
      </c>
      <c r="I397" s="21" t="s">
        <v>788</v>
      </c>
    </row>
    <row r="398" spans="1:9" ht="60.75" x14ac:dyDescent="0.2">
      <c r="A398" s="18">
        <v>22</v>
      </c>
      <c r="B398" s="19" t="s">
        <v>789</v>
      </c>
      <c r="C398" s="20">
        <v>2700</v>
      </c>
      <c r="D398" s="20">
        <v>2700</v>
      </c>
      <c r="E398" s="16" t="s">
        <v>184</v>
      </c>
      <c r="F398" s="16" t="s">
        <v>790</v>
      </c>
      <c r="G398" s="16" t="s">
        <v>790</v>
      </c>
      <c r="H398" s="16" t="s">
        <v>10</v>
      </c>
      <c r="I398" s="21" t="s">
        <v>791</v>
      </c>
    </row>
    <row r="399" spans="1:9" ht="60.75" x14ac:dyDescent="0.2">
      <c r="A399" s="18">
        <v>23</v>
      </c>
      <c r="B399" s="19" t="s">
        <v>792</v>
      </c>
      <c r="C399" s="20">
        <v>7550</v>
      </c>
      <c r="D399" s="20">
        <v>7550</v>
      </c>
      <c r="E399" s="16" t="s">
        <v>184</v>
      </c>
      <c r="F399" s="16" t="s">
        <v>793</v>
      </c>
      <c r="G399" s="16" t="s">
        <v>793</v>
      </c>
      <c r="H399" s="16" t="s">
        <v>10</v>
      </c>
      <c r="I399" s="21" t="s">
        <v>794</v>
      </c>
    </row>
    <row r="400" spans="1:9" ht="60.75" x14ac:dyDescent="0.2">
      <c r="A400" s="18">
        <v>24</v>
      </c>
      <c r="B400" s="19" t="s">
        <v>795</v>
      </c>
      <c r="C400" s="20">
        <v>5000</v>
      </c>
      <c r="D400" s="20">
        <v>5000</v>
      </c>
      <c r="E400" s="16" t="s">
        <v>184</v>
      </c>
      <c r="F400" s="16" t="s">
        <v>796</v>
      </c>
      <c r="G400" s="16" t="s">
        <v>796</v>
      </c>
      <c r="H400" s="16" t="s">
        <v>10</v>
      </c>
      <c r="I400" s="21" t="s">
        <v>797</v>
      </c>
    </row>
    <row r="401" spans="1:9" ht="60.75" x14ac:dyDescent="0.2">
      <c r="A401" s="18">
        <v>25</v>
      </c>
      <c r="B401" s="19" t="s">
        <v>752</v>
      </c>
      <c r="C401" s="20">
        <v>498000</v>
      </c>
      <c r="D401" s="20">
        <v>498000</v>
      </c>
      <c r="E401" s="16" t="s">
        <v>184</v>
      </c>
      <c r="F401" s="26" t="s">
        <v>1077</v>
      </c>
      <c r="G401" s="26" t="s">
        <v>1077</v>
      </c>
      <c r="H401" s="16" t="s">
        <v>10</v>
      </c>
      <c r="I401" s="21" t="s">
        <v>1078</v>
      </c>
    </row>
    <row r="402" spans="1:9" ht="60.75" x14ac:dyDescent="0.2">
      <c r="A402" s="18">
        <v>26</v>
      </c>
      <c r="B402" s="27" t="s">
        <v>751</v>
      </c>
      <c r="C402" s="28">
        <v>494000</v>
      </c>
      <c r="D402" s="28">
        <v>494000</v>
      </c>
      <c r="E402" s="26" t="s">
        <v>184</v>
      </c>
      <c r="F402" s="26" t="s">
        <v>1075</v>
      </c>
      <c r="G402" s="26" t="s">
        <v>1075</v>
      </c>
      <c r="H402" s="16" t="s">
        <v>10</v>
      </c>
      <c r="I402" s="21" t="s">
        <v>1076</v>
      </c>
    </row>
    <row r="403" spans="1:9" ht="60.75" x14ac:dyDescent="0.2">
      <c r="A403" s="18">
        <v>27</v>
      </c>
      <c r="B403" s="19" t="s">
        <v>798</v>
      </c>
      <c r="C403" s="20">
        <v>300</v>
      </c>
      <c r="D403" s="20">
        <v>300</v>
      </c>
      <c r="E403" s="16" t="s">
        <v>184</v>
      </c>
      <c r="F403" s="16" t="s">
        <v>799</v>
      </c>
      <c r="G403" s="16" t="s">
        <v>799</v>
      </c>
      <c r="H403" s="16" t="s">
        <v>10</v>
      </c>
      <c r="I403" s="21" t="s">
        <v>800</v>
      </c>
    </row>
    <row r="404" spans="1:9" ht="60.75" x14ac:dyDescent="0.2">
      <c r="A404" s="18">
        <v>28</v>
      </c>
      <c r="B404" s="19" t="s">
        <v>802</v>
      </c>
      <c r="C404" s="20">
        <v>6400</v>
      </c>
      <c r="D404" s="20">
        <v>6400</v>
      </c>
      <c r="E404" s="16" t="s">
        <v>184</v>
      </c>
      <c r="F404" s="16" t="s">
        <v>803</v>
      </c>
      <c r="G404" s="16" t="s">
        <v>803</v>
      </c>
      <c r="H404" s="16" t="s">
        <v>10</v>
      </c>
      <c r="I404" s="21" t="s">
        <v>801</v>
      </c>
    </row>
    <row r="405" spans="1:9" ht="60.75" x14ac:dyDescent="0.2">
      <c r="A405" s="18">
        <v>29</v>
      </c>
      <c r="B405" s="19" t="s">
        <v>804</v>
      </c>
      <c r="C405" s="20">
        <v>980</v>
      </c>
      <c r="D405" s="20">
        <v>980</v>
      </c>
      <c r="E405" s="16" t="s">
        <v>184</v>
      </c>
      <c r="F405" s="16" t="s">
        <v>1073</v>
      </c>
      <c r="G405" s="16" t="s">
        <v>1072</v>
      </c>
      <c r="H405" s="16" t="s">
        <v>10</v>
      </c>
      <c r="I405" s="21" t="s">
        <v>805</v>
      </c>
    </row>
    <row r="406" spans="1:9" ht="60.75" x14ac:dyDescent="0.2">
      <c r="A406" s="18">
        <v>30</v>
      </c>
      <c r="B406" s="19" t="s">
        <v>676</v>
      </c>
      <c r="C406" s="20">
        <v>520</v>
      </c>
      <c r="D406" s="20">
        <v>520</v>
      </c>
      <c r="E406" s="16" t="s">
        <v>184</v>
      </c>
      <c r="F406" s="16" t="s">
        <v>650</v>
      </c>
      <c r="G406" s="16" t="s">
        <v>650</v>
      </c>
      <c r="H406" s="16" t="s">
        <v>10</v>
      </c>
      <c r="I406" s="21" t="s">
        <v>806</v>
      </c>
    </row>
    <row r="407" spans="1:9" ht="60.75" x14ac:dyDescent="0.2">
      <c r="A407" s="18">
        <v>31</v>
      </c>
      <c r="B407" s="19" t="s">
        <v>807</v>
      </c>
      <c r="C407" s="20">
        <v>309100</v>
      </c>
      <c r="D407" s="20">
        <v>309100</v>
      </c>
      <c r="E407" s="16" t="s">
        <v>184</v>
      </c>
      <c r="F407" s="16" t="s">
        <v>808</v>
      </c>
      <c r="G407" s="16" t="s">
        <v>808</v>
      </c>
      <c r="H407" s="16" t="s">
        <v>10</v>
      </c>
      <c r="I407" s="21" t="s">
        <v>809</v>
      </c>
    </row>
    <row r="408" spans="1:9" ht="60.75" x14ac:dyDescent="0.2">
      <c r="A408" s="18">
        <v>32</v>
      </c>
      <c r="B408" s="19" t="s">
        <v>813</v>
      </c>
      <c r="C408" s="20">
        <v>8300</v>
      </c>
      <c r="D408" s="20">
        <v>8300</v>
      </c>
      <c r="E408" s="16" t="s">
        <v>184</v>
      </c>
      <c r="F408" s="16" t="s">
        <v>810</v>
      </c>
      <c r="G408" s="16" t="s">
        <v>810</v>
      </c>
      <c r="H408" s="16" t="s">
        <v>10</v>
      </c>
      <c r="I408" s="21" t="s">
        <v>811</v>
      </c>
    </row>
    <row r="409" spans="1:9" ht="60.75" x14ac:dyDescent="0.2">
      <c r="A409" s="18">
        <v>33</v>
      </c>
      <c r="B409" s="19" t="s">
        <v>812</v>
      </c>
      <c r="C409" s="20">
        <v>37015</v>
      </c>
      <c r="D409" s="20">
        <v>37015</v>
      </c>
      <c r="E409" s="16" t="s">
        <v>184</v>
      </c>
      <c r="F409" s="26" t="s">
        <v>814</v>
      </c>
      <c r="G409" s="26" t="s">
        <v>814</v>
      </c>
      <c r="H409" s="16" t="s">
        <v>10</v>
      </c>
      <c r="I409" s="21" t="s">
        <v>815</v>
      </c>
    </row>
    <row r="410" spans="1:9" ht="60.75" x14ac:dyDescent="0.2">
      <c r="A410" s="18">
        <v>34</v>
      </c>
      <c r="B410" s="19" t="s">
        <v>816</v>
      </c>
      <c r="C410" s="20">
        <v>8200</v>
      </c>
      <c r="D410" s="20">
        <v>8200</v>
      </c>
      <c r="E410" s="16" t="s">
        <v>184</v>
      </c>
      <c r="F410" s="26" t="s">
        <v>817</v>
      </c>
      <c r="G410" s="26" t="s">
        <v>817</v>
      </c>
      <c r="H410" s="16" t="s">
        <v>10</v>
      </c>
      <c r="I410" s="21" t="s">
        <v>818</v>
      </c>
    </row>
    <row r="411" spans="1:9" ht="60.75" x14ac:dyDescent="0.2">
      <c r="A411" s="18">
        <v>35</v>
      </c>
      <c r="B411" s="19" t="s">
        <v>819</v>
      </c>
      <c r="C411" s="20">
        <v>18000</v>
      </c>
      <c r="D411" s="20">
        <v>18000</v>
      </c>
      <c r="E411" s="16" t="s">
        <v>184</v>
      </c>
      <c r="F411" s="26" t="s">
        <v>820</v>
      </c>
      <c r="G411" s="26" t="s">
        <v>820</v>
      </c>
      <c r="H411" s="16" t="s">
        <v>10</v>
      </c>
      <c r="I411" s="21" t="s">
        <v>821</v>
      </c>
    </row>
    <row r="412" spans="1:9" ht="60.75" x14ac:dyDescent="0.2">
      <c r="A412" s="18">
        <v>36</v>
      </c>
      <c r="B412" s="19" t="s">
        <v>822</v>
      </c>
      <c r="C412" s="20">
        <v>1520</v>
      </c>
      <c r="D412" s="20">
        <v>1520</v>
      </c>
      <c r="E412" s="16" t="s">
        <v>184</v>
      </c>
      <c r="F412" s="16" t="s">
        <v>823</v>
      </c>
      <c r="G412" s="16" t="s">
        <v>823</v>
      </c>
      <c r="H412" s="16" t="s">
        <v>10</v>
      </c>
      <c r="I412" s="21" t="s">
        <v>824</v>
      </c>
    </row>
    <row r="413" spans="1:9" ht="60.75" x14ac:dyDescent="0.2">
      <c r="A413" s="18">
        <v>37</v>
      </c>
      <c r="B413" s="19" t="s">
        <v>825</v>
      </c>
      <c r="C413" s="20">
        <v>5130</v>
      </c>
      <c r="D413" s="20">
        <v>5130</v>
      </c>
      <c r="E413" s="16" t="s">
        <v>184</v>
      </c>
      <c r="F413" s="16" t="s">
        <v>826</v>
      </c>
      <c r="G413" s="16" t="s">
        <v>826</v>
      </c>
      <c r="H413" s="16" t="s">
        <v>10</v>
      </c>
      <c r="I413" s="21" t="s">
        <v>827</v>
      </c>
    </row>
    <row r="414" spans="1:9" ht="60.75" x14ac:dyDescent="0.2">
      <c r="A414" s="18">
        <v>38</v>
      </c>
      <c r="B414" s="19" t="s">
        <v>828</v>
      </c>
      <c r="C414" s="20">
        <v>2400</v>
      </c>
      <c r="D414" s="20">
        <v>2400</v>
      </c>
      <c r="E414" s="16" t="s">
        <v>184</v>
      </c>
      <c r="F414" s="16" t="s">
        <v>829</v>
      </c>
      <c r="G414" s="16" t="s">
        <v>829</v>
      </c>
      <c r="H414" s="16" t="s">
        <v>10</v>
      </c>
      <c r="I414" s="21" t="s">
        <v>830</v>
      </c>
    </row>
    <row r="415" spans="1:9" ht="60.75" x14ac:dyDescent="0.2">
      <c r="A415" s="18">
        <v>39</v>
      </c>
      <c r="B415" s="19" t="s">
        <v>831</v>
      </c>
      <c r="C415" s="20">
        <v>9600</v>
      </c>
      <c r="D415" s="20">
        <v>9600</v>
      </c>
      <c r="E415" s="16" t="s">
        <v>184</v>
      </c>
      <c r="F415" s="16" t="s">
        <v>832</v>
      </c>
      <c r="G415" s="16" t="s">
        <v>832</v>
      </c>
      <c r="H415" s="16" t="s">
        <v>10</v>
      </c>
      <c r="I415" s="21" t="s">
        <v>833</v>
      </c>
    </row>
    <row r="416" spans="1:9" ht="60.75" x14ac:dyDescent="0.2">
      <c r="A416" s="18">
        <v>40</v>
      </c>
      <c r="B416" s="19" t="s">
        <v>1079</v>
      </c>
      <c r="C416" s="20">
        <v>500000</v>
      </c>
      <c r="D416" s="20">
        <v>500000</v>
      </c>
      <c r="E416" s="16" t="s">
        <v>184</v>
      </c>
      <c r="F416" s="16" t="s">
        <v>1080</v>
      </c>
      <c r="G416" s="16" t="s">
        <v>1080</v>
      </c>
      <c r="H416" s="16" t="s">
        <v>10</v>
      </c>
      <c r="I416" s="21" t="s">
        <v>1081</v>
      </c>
    </row>
    <row r="417" spans="1:9" ht="60.75" x14ac:dyDescent="0.2">
      <c r="A417" s="18">
        <v>41</v>
      </c>
      <c r="B417" s="19" t="s">
        <v>834</v>
      </c>
      <c r="C417" s="20">
        <v>20400</v>
      </c>
      <c r="D417" s="20">
        <v>20400</v>
      </c>
      <c r="E417" s="16" t="s">
        <v>184</v>
      </c>
      <c r="F417" s="16" t="s">
        <v>835</v>
      </c>
      <c r="G417" s="16" t="s">
        <v>835</v>
      </c>
      <c r="H417" s="16" t="s">
        <v>10</v>
      </c>
      <c r="I417" s="21" t="s">
        <v>836</v>
      </c>
    </row>
    <row r="418" spans="1:9" ht="60.75" x14ac:dyDescent="0.2">
      <c r="A418" s="18">
        <v>42</v>
      </c>
      <c r="B418" s="19" t="s">
        <v>837</v>
      </c>
      <c r="C418" s="20">
        <v>98</v>
      </c>
      <c r="D418" s="20">
        <v>98</v>
      </c>
      <c r="E418" s="16" t="s">
        <v>184</v>
      </c>
      <c r="F418" s="16" t="s">
        <v>838</v>
      </c>
      <c r="G418" s="16" t="s">
        <v>838</v>
      </c>
      <c r="H418" s="16" t="s">
        <v>10</v>
      </c>
      <c r="I418" s="21" t="s">
        <v>839</v>
      </c>
    </row>
    <row r="419" spans="1:9" ht="60.75" x14ac:dyDescent="0.2">
      <c r="A419" s="18">
        <v>43</v>
      </c>
      <c r="B419" s="19" t="s">
        <v>840</v>
      </c>
      <c r="C419" s="20">
        <v>240</v>
      </c>
      <c r="D419" s="20">
        <v>240</v>
      </c>
      <c r="E419" s="16" t="s">
        <v>184</v>
      </c>
      <c r="F419" s="16" t="s">
        <v>841</v>
      </c>
      <c r="G419" s="16" t="s">
        <v>841</v>
      </c>
      <c r="H419" s="16" t="s">
        <v>10</v>
      </c>
      <c r="I419" s="21" t="s">
        <v>842</v>
      </c>
    </row>
    <row r="420" spans="1:9" ht="60.75" x14ac:dyDescent="0.2">
      <c r="A420" s="18">
        <v>44</v>
      </c>
      <c r="B420" s="19" t="s">
        <v>843</v>
      </c>
      <c r="C420" s="20">
        <v>639</v>
      </c>
      <c r="D420" s="20">
        <v>639</v>
      </c>
      <c r="E420" s="16" t="s">
        <v>184</v>
      </c>
      <c r="F420" s="16" t="s">
        <v>844</v>
      </c>
      <c r="G420" s="16" t="s">
        <v>844</v>
      </c>
      <c r="H420" s="16" t="s">
        <v>10</v>
      </c>
      <c r="I420" s="21" t="s">
        <v>845</v>
      </c>
    </row>
    <row r="421" spans="1:9" ht="60.75" x14ac:dyDescent="0.2">
      <c r="A421" s="18">
        <v>45</v>
      </c>
      <c r="B421" s="19" t="s">
        <v>846</v>
      </c>
      <c r="C421" s="20">
        <v>400</v>
      </c>
      <c r="D421" s="20">
        <v>400</v>
      </c>
      <c r="E421" s="16" t="s">
        <v>184</v>
      </c>
      <c r="F421" s="16" t="s">
        <v>847</v>
      </c>
      <c r="G421" s="16" t="s">
        <v>847</v>
      </c>
      <c r="H421" s="16" t="s">
        <v>10</v>
      </c>
      <c r="I421" s="21" t="s">
        <v>848</v>
      </c>
    </row>
    <row r="422" spans="1:9" ht="60.75" x14ac:dyDescent="0.2">
      <c r="A422" s="18">
        <v>46</v>
      </c>
      <c r="B422" s="19" t="s">
        <v>849</v>
      </c>
      <c r="C422" s="20">
        <v>980</v>
      </c>
      <c r="D422" s="20">
        <v>980</v>
      </c>
      <c r="E422" s="16" t="s">
        <v>184</v>
      </c>
      <c r="F422" s="16" t="s">
        <v>1074</v>
      </c>
      <c r="G422" s="16" t="s">
        <v>1072</v>
      </c>
      <c r="H422" s="16" t="s">
        <v>10</v>
      </c>
      <c r="I422" s="21" t="s">
        <v>850</v>
      </c>
    </row>
    <row r="423" spans="1:9" ht="60.75" x14ac:dyDescent="0.2">
      <c r="A423" s="18">
        <v>47</v>
      </c>
      <c r="B423" s="19" t="s">
        <v>851</v>
      </c>
      <c r="C423" s="20">
        <v>20172</v>
      </c>
      <c r="D423" s="20">
        <v>20172</v>
      </c>
      <c r="E423" s="16" t="s">
        <v>184</v>
      </c>
      <c r="F423" s="16" t="s">
        <v>852</v>
      </c>
      <c r="G423" s="16" t="s">
        <v>852</v>
      </c>
      <c r="H423" s="16" t="s">
        <v>10</v>
      </c>
      <c r="I423" s="21" t="s">
        <v>853</v>
      </c>
    </row>
    <row r="424" spans="1:9" x14ac:dyDescent="0.2">
      <c r="A424" s="22"/>
      <c r="B424" s="23"/>
      <c r="C424" s="15"/>
      <c r="D424" s="15"/>
      <c r="E424" s="24"/>
      <c r="F424" s="24"/>
      <c r="G424" s="24"/>
      <c r="H424" s="24"/>
      <c r="I424" s="25"/>
    </row>
    <row r="425" spans="1:9" x14ac:dyDescent="0.2">
      <c r="A425" s="22"/>
      <c r="B425" s="23"/>
      <c r="C425" s="15"/>
      <c r="D425" s="15"/>
      <c r="E425" s="24"/>
      <c r="F425" s="24"/>
      <c r="G425" s="24"/>
      <c r="H425" s="24"/>
      <c r="I425" s="25"/>
    </row>
    <row r="426" spans="1:9" x14ac:dyDescent="0.2">
      <c r="A426" s="22"/>
      <c r="B426" s="23"/>
      <c r="C426" s="15"/>
      <c r="D426" s="15"/>
      <c r="E426" s="24"/>
      <c r="F426" s="24"/>
      <c r="G426" s="24"/>
      <c r="H426" s="24"/>
      <c r="I426" s="25"/>
    </row>
    <row r="427" spans="1:9" x14ac:dyDescent="0.2">
      <c r="A427" s="22"/>
      <c r="B427" s="23"/>
      <c r="C427" s="15"/>
      <c r="D427" s="15"/>
      <c r="E427" s="24"/>
      <c r="F427" s="24"/>
      <c r="G427" s="24"/>
      <c r="H427" s="24"/>
      <c r="I427" s="25"/>
    </row>
    <row r="428" spans="1:9" x14ac:dyDescent="0.2">
      <c r="A428" s="22"/>
      <c r="B428" s="23"/>
      <c r="C428" s="15"/>
      <c r="D428" s="15"/>
      <c r="E428" s="24"/>
      <c r="F428" s="24"/>
      <c r="G428" s="24"/>
      <c r="H428" s="24"/>
      <c r="I428" s="25"/>
    </row>
    <row r="429" spans="1:9" x14ac:dyDescent="0.2">
      <c r="A429" s="22"/>
      <c r="B429" s="23"/>
      <c r="C429" s="15"/>
      <c r="D429" s="15"/>
      <c r="E429" s="24"/>
      <c r="F429" s="24"/>
      <c r="G429" s="24"/>
      <c r="H429" s="24"/>
      <c r="I429" s="25"/>
    </row>
    <row r="430" spans="1:9" x14ac:dyDescent="0.2">
      <c r="A430" s="22"/>
      <c r="B430" s="23"/>
      <c r="C430" s="15"/>
      <c r="D430" s="15"/>
      <c r="E430" s="24"/>
      <c r="F430" s="24"/>
      <c r="G430" s="24"/>
      <c r="H430" s="24"/>
      <c r="I430" s="25"/>
    </row>
    <row r="431" spans="1:9" x14ac:dyDescent="0.2">
      <c r="A431" s="22"/>
      <c r="B431" s="23"/>
      <c r="C431" s="15"/>
      <c r="D431" s="15"/>
      <c r="E431" s="24"/>
      <c r="F431" s="24"/>
      <c r="G431" s="24"/>
      <c r="H431" s="24"/>
      <c r="I431" s="25"/>
    </row>
    <row r="432" spans="1:9" x14ac:dyDescent="0.2">
      <c r="A432" s="22"/>
      <c r="B432" s="23"/>
      <c r="C432" s="15"/>
      <c r="D432" s="15"/>
      <c r="E432" s="24"/>
      <c r="F432" s="24"/>
      <c r="G432" s="24"/>
      <c r="H432" s="24"/>
      <c r="I432" s="25"/>
    </row>
    <row r="433" spans="1:9" x14ac:dyDescent="0.2">
      <c r="A433" s="22"/>
      <c r="B433" s="23"/>
      <c r="C433" s="15"/>
      <c r="D433" s="15"/>
      <c r="E433" s="24"/>
      <c r="F433" s="24"/>
      <c r="G433" s="24"/>
      <c r="H433" s="24"/>
      <c r="I433" s="25"/>
    </row>
    <row r="434" spans="1:9" x14ac:dyDescent="0.2">
      <c r="A434" s="34" t="s">
        <v>854</v>
      </c>
      <c r="B434" s="34"/>
      <c r="C434" s="34"/>
      <c r="D434" s="34"/>
      <c r="E434" s="34"/>
      <c r="F434" s="34"/>
      <c r="G434" s="34"/>
      <c r="H434" s="34"/>
      <c r="I434" s="34"/>
    </row>
    <row r="435" spans="1:9" x14ac:dyDescent="0.2">
      <c r="A435" s="34" t="s">
        <v>0</v>
      </c>
      <c r="B435" s="34"/>
      <c r="C435" s="34"/>
      <c r="D435" s="34"/>
      <c r="E435" s="34"/>
      <c r="F435" s="34"/>
      <c r="G435" s="34"/>
      <c r="H435" s="34"/>
      <c r="I435" s="34"/>
    </row>
    <row r="436" spans="1:9" x14ac:dyDescent="0.2">
      <c r="A436" s="33" t="s">
        <v>855</v>
      </c>
      <c r="B436" s="33"/>
      <c r="C436" s="33"/>
      <c r="D436" s="33"/>
      <c r="E436" s="33"/>
      <c r="F436" s="33"/>
      <c r="G436" s="33"/>
      <c r="H436" s="33"/>
      <c r="I436" s="33"/>
    </row>
    <row r="437" spans="1:9" ht="60.75" x14ac:dyDescent="0.2">
      <c r="A437" s="2" t="s">
        <v>1</v>
      </c>
      <c r="B437" s="2" t="s">
        <v>2</v>
      </c>
      <c r="C437" s="3" t="s">
        <v>3</v>
      </c>
      <c r="D437" s="3" t="s">
        <v>4</v>
      </c>
      <c r="E437" s="2" t="s">
        <v>5</v>
      </c>
      <c r="F437" s="2" t="s">
        <v>6</v>
      </c>
      <c r="G437" s="2" t="s">
        <v>7</v>
      </c>
      <c r="H437" s="2" t="s">
        <v>8</v>
      </c>
      <c r="I437" s="4" t="s">
        <v>9</v>
      </c>
    </row>
    <row r="438" spans="1:9" ht="60.75" x14ac:dyDescent="0.2">
      <c r="A438" s="18">
        <v>1</v>
      </c>
      <c r="B438" s="19" t="s">
        <v>856</v>
      </c>
      <c r="C438" s="20">
        <v>700</v>
      </c>
      <c r="D438" s="20">
        <v>700</v>
      </c>
      <c r="E438" s="16" t="s">
        <v>184</v>
      </c>
      <c r="F438" s="26" t="s">
        <v>857</v>
      </c>
      <c r="G438" s="26" t="s">
        <v>857</v>
      </c>
      <c r="H438" s="16" t="s">
        <v>10</v>
      </c>
      <c r="I438" s="21" t="s">
        <v>858</v>
      </c>
    </row>
    <row r="439" spans="1:9" ht="60.75" x14ac:dyDescent="0.2">
      <c r="A439" s="18">
        <v>2</v>
      </c>
      <c r="B439" s="19" t="s">
        <v>859</v>
      </c>
      <c r="C439" s="20">
        <v>300</v>
      </c>
      <c r="D439" s="20">
        <v>300</v>
      </c>
      <c r="E439" s="16" t="s">
        <v>184</v>
      </c>
      <c r="F439" s="26" t="s">
        <v>860</v>
      </c>
      <c r="G439" s="26" t="s">
        <v>860</v>
      </c>
      <c r="H439" s="16" t="s">
        <v>10</v>
      </c>
      <c r="I439" s="21" t="s">
        <v>861</v>
      </c>
    </row>
    <row r="440" spans="1:9" ht="60.75" x14ac:dyDescent="0.2">
      <c r="A440" s="18">
        <v>3</v>
      </c>
      <c r="B440" s="19" t="s">
        <v>862</v>
      </c>
      <c r="C440" s="20">
        <v>980</v>
      </c>
      <c r="D440" s="20">
        <v>980</v>
      </c>
      <c r="E440" s="16" t="s">
        <v>184</v>
      </c>
      <c r="F440" s="16" t="s">
        <v>1074</v>
      </c>
      <c r="G440" s="16" t="s">
        <v>1072</v>
      </c>
      <c r="H440" s="16" t="s">
        <v>10</v>
      </c>
      <c r="I440" s="21" t="s">
        <v>863</v>
      </c>
    </row>
    <row r="441" spans="1:9" ht="60.75" x14ac:dyDescent="0.2">
      <c r="A441" s="18">
        <v>4</v>
      </c>
      <c r="B441" s="19" t="s">
        <v>864</v>
      </c>
      <c r="C441" s="20">
        <v>148558.79999999999</v>
      </c>
      <c r="D441" s="20">
        <v>148558.79999999999</v>
      </c>
      <c r="E441" s="16" t="s">
        <v>184</v>
      </c>
      <c r="F441" s="16" t="s">
        <v>865</v>
      </c>
      <c r="G441" s="16" t="s">
        <v>865</v>
      </c>
      <c r="H441" s="16" t="s">
        <v>10</v>
      </c>
      <c r="I441" s="21" t="s">
        <v>866</v>
      </c>
    </row>
    <row r="442" spans="1:9" ht="60.75" x14ac:dyDescent="0.2">
      <c r="A442" s="18">
        <v>5</v>
      </c>
      <c r="B442" s="19" t="s">
        <v>867</v>
      </c>
      <c r="C442" s="20">
        <v>6000</v>
      </c>
      <c r="D442" s="20">
        <v>6000</v>
      </c>
      <c r="E442" s="16" t="s">
        <v>184</v>
      </c>
      <c r="F442" s="26" t="s">
        <v>868</v>
      </c>
      <c r="G442" s="26" t="s">
        <v>868</v>
      </c>
      <c r="H442" s="16" t="s">
        <v>10</v>
      </c>
      <c r="I442" s="21" t="s">
        <v>869</v>
      </c>
    </row>
    <row r="443" spans="1:9" ht="162" x14ac:dyDescent="0.2">
      <c r="A443" s="18">
        <v>6</v>
      </c>
      <c r="B443" s="19" t="s">
        <v>1082</v>
      </c>
      <c r="C443" s="20">
        <v>9590900</v>
      </c>
      <c r="D443" s="20">
        <v>10639203.83</v>
      </c>
      <c r="E443" s="16" t="s">
        <v>1044</v>
      </c>
      <c r="F443" s="26" t="s">
        <v>1083</v>
      </c>
      <c r="G443" s="26" t="s">
        <v>1083</v>
      </c>
      <c r="H443" s="16" t="s">
        <v>10</v>
      </c>
      <c r="I443" s="21" t="s">
        <v>1084</v>
      </c>
    </row>
    <row r="444" spans="1:9" ht="60.75" x14ac:dyDescent="0.2">
      <c r="A444" s="18">
        <v>7</v>
      </c>
      <c r="B444" s="19" t="s">
        <v>870</v>
      </c>
      <c r="C444" s="20">
        <v>2279.1</v>
      </c>
      <c r="D444" s="20">
        <v>2279.1</v>
      </c>
      <c r="E444" s="16" t="s">
        <v>184</v>
      </c>
      <c r="F444" s="16" t="s">
        <v>871</v>
      </c>
      <c r="G444" s="16" t="s">
        <v>871</v>
      </c>
      <c r="H444" s="16" t="s">
        <v>10</v>
      </c>
      <c r="I444" s="21" t="s">
        <v>872</v>
      </c>
    </row>
    <row r="445" spans="1:9" ht="60.75" x14ac:dyDescent="0.2">
      <c r="A445" s="18">
        <v>8</v>
      </c>
      <c r="B445" s="19" t="s">
        <v>873</v>
      </c>
      <c r="C445" s="20">
        <v>11500</v>
      </c>
      <c r="D445" s="20">
        <v>11500</v>
      </c>
      <c r="E445" s="16" t="s">
        <v>184</v>
      </c>
      <c r="F445" s="16" t="s">
        <v>754</v>
      </c>
      <c r="G445" s="16" t="s">
        <v>754</v>
      </c>
      <c r="H445" s="16" t="s">
        <v>10</v>
      </c>
      <c r="I445" s="21" t="s">
        <v>874</v>
      </c>
    </row>
    <row r="446" spans="1:9" ht="60.75" x14ac:dyDescent="0.2">
      <c r="A446" s="18">
        <v>9</v>
      </c>
      <c r="B446" s="19" t="s">
        <v>875</v>
      </c>
      <c r="C446" s="20">
        <v>7368</v>
      </c>
      <c r="D446" s="20">
        <v>7368</v>
      </c>
      <c r="E446" s="16" t="s">
        <v>184</v>
      </c>
      <c r="F446" s="16" t="s">
        <v>876</v>
      </c>
      <c r="G446" s="16" t="s">
        <v>876</v>
      </c>
      <c r="H446" s="16" t="s">
        <v>10</v>
      </c>
      <c r="I446" s="21" t="s">
        <v>877</v>
      </c>
    </row>
    <row r="447" spans="1:9" ht="60.75" x14ac:dyDescent="0.2">
      <c r="A447" s="18">
        <v>10</v>
      </c>
      <c r="B447" s="19" t="s">
        <v>878</v>
      </c>
      <c r="C447" s="20">
        <v>35082</v>
      </c>
      <c r="D447" s="20">
        <v>35082</v>
      </c>
      <c r="E447" s="16" t="s">
        <v>184</v>
      </c>
      <c r="F447" s="16" t="s">
        <v>879</v>
      </c>
      <c r="G447" s="16" t="s">
        <v>879</v>
      </c>
      <c r="H447" s="16" t="s">
        <v>10</v>
      </c>
      <c r="I447" s="21" t="s">
        <v>880</v>
      </c>
    </row>
    <row r="448" spans="1:9" ht="60.75" x14ac:dyDescent="0.2">
      <c r="A448" s="18">
        <v>11</v>
      </c>
      <c r="B448" s="27" t="s">
        <v>881</v>
      </c>
      <c r="C448" s="28">
        <v>1600</v>
      </c>
      <c r="D448" s="28">
        <v>1600</v>
      </c>
      <c r="E448" s="26" t="s">
        <v>184</v>
      </c>
      <c r="F448" s="26" t="s">
        <v>882</v>
      </c>
      <c r="G448" s="26" t="s">
        <v>882</v>
      </c>
      <c r="H448" s="16" t="s">
        <v>10</v>
      </c>
      <c r="I448" s="21" t="s">
        <v>883</v>
      </c>
    </row>
    <row r="449" spans="1:9" ht="60.75" x14ac:dyDescent="0.2">
      <c r="A449" s="18">
        <v>12</v>
      </c>
      <c r="B449" s="19" t="s">
        <v>884</v>
      </c>
      <c r="C449" s="20">
        <v>4490</v>
      </c>
      <c r="D449" s="20">
        <v>4490</v>
      </c>
      <c r="E449" s="16" t="s">
        <v>184</v>
      </c>
      <c r="F449" s="26" t="s">
        <v>885</v>
      </c>
      <c r="G449" s="26" t="s">
        <v>885</v>
      </c>
      <c r="H449" s="16" t="s">
        <v>10</v>
      </c>
      <c r="I449" s="21" t="s">
        <v>886</v>
      </c>
    </row>
    <row r="450" spans="1:9" ht="60.75" x14ac:dyDescent="0.2">
      <c r="A450" s="18">
        <v>13</v>
      </c>
      <c r="B450" s="19" t="s">
        <v>887</v>
      </c>
      <c r="C450" s="20">
        <v>980</v>
      </c>
      <c r="D450" s="20">
        <v>980</v>
      </c>
      <c r="E450" s="16" t="s">
        <v>184</v>
      </c>
      <c r="F450" s="26" t="s">
        <v>671</v>
      </c>
      <c r="G450" s="26" t="s">
        <v>671</v>
      </c>
      <c r="H450" s="16" t="s">
        <v>10</v>
      </c>
      <c r="I450" s="21" t="s">
        <v>888</v>
      </c>
    </row>
    <row r="451" spans="1:9" ht="60.75" x14ac:dyDescent="0.2">
      <c r="A451" s="18">
        <v>14</v>
      </c>
      <c r="B451" s="19" t="s">
        <v>889</v>
      </c>
      <c r="C451" s="20">
        <v>10390</v>
      </c>
      <c r="D451" s="20">
        <v>10390</v>
      </c>
      <c r="E451" s="16" t="s">
        <v>184</v>
      </c>
      <c r="F451" s="16" t="s">
        <v>890</v>
      </c>
      <c r="G451" s="16" t="s">
        <v>890</v>
      </c>
      <c r="H451" s="16" t="s">
        <v>10</v>
      </c>
      <c r="I451" s="21" t="s">
        <v>891</v>
      </c>
    </row>
    <row r="452" spans="1:9" ht="60.75" x14ac:dyDescent="0.2">
      <c r="A452" s="18">
        <v>15</v>
      </c>
      <c r="B452" s="19" t="s">
        <v>892</v>
      </c>
      <c r="C452" s="20">
        <v>6300</v>
      </c>
      <c r="D452" s="20">
        <v>6300</v>
      </c>
      <c r="E452" s="16" t="s">
        <v>184</v>
      </c>
      <c r="F452" s="16" t="s">
        <v>893</v>
      </c>
      <c r="G452" s="16" t="s">
        <v>893</v>
      </c>
      <c r="H452" s="16" t="s">
        <v>10</v>
      </c>
      <c r="I452" s="21" t="s">
        <v>894</v>
      </c>
    </row>
    <row r="453" spans="1:9" ht="60.75" x14ac:dyDescent="0.2">
      <c r="A453" s="18">
        <v>16</v>
      </c>
      <c r="B453" s="19" t="s">
        <v>895</v>
      </c>
      <c r="C453" s="20">
        <v>19500</v>
      </c>
      <c r="D453" s="20">
        <v>19500</v>
      </c>
      <c r="E453" s="16" t="s">
        <v>184</v>
      </c>
      <c r="F453" s="26" t="s">
        <v>896</v>
      </c>
      <c r="G453" s="26" t="s">
        <v>896</v>
      </c>
      <c r="H453" s="16" t="s">
        <v>10</v>
      </c>
      <c r="I453" s="21" t="s">
        <v>897</v>
      </c>
    </row>
    <row r="454" spans="1:9" ht="60.75" x14ac:dyDescent="0.2">
      <c r="A454" s="18">
        <v>17</v>
      </c>
      <c r="B454" s="19" t="s">
        <v>898</v>
      </c>
      <c r="C454" s="20">
        <v>1130</v>
      </c>
      <c r="D454" s="20">
        <v>1130</v>
      </c>
      <c r="E454" s="16" t="s">
        <v>184</v>
      </c>
      <c r="F454" s="26" t="s">
        <v>766</v>
      </c>
      <c r="G454" s="26" t="s">
        <v>766</v>
      </c>
      <c r="H454" s="16" t="s">
        <v>10</v>
      </c>
      <c r="I454" s="21" t="s">
        <v>899</v>
      </c>
    </row>
    <row r="455" spans="1:9" ht="60.75" x14ac:dyDescent="0.2">
      <c r="A455" s="18">
        <v>18</v>
      </c>
      <c r="B455" s="19" t="s">
        <v>900</v>
      </c>
      <c r="C455" s="20">
        <v>21870.799999999999</v>
      </c>
      <c r="D455" s="20">
        <v>21870.799999999999</v>
      </c>
      <c r="E455" s="16" t="s">
        <v>184</v>
      </c>
      <c r="F455" s="26" t="s">
        <v>901</v>
      </c>
      <c r="G455" s="26" t="s">
        <v>901</v>
      </c>
      <c r="H455" s="16" t="s">
        <v>10</v>
      </c>
      <c r="I455" s="21" t="s">
        <v>902</v>
      </c>
    </row>
    <row r="456" spans="1:9" ht="162" x14ac:dyDescent="0.2">
      <c r="A456" s="18">
        <v>19</v>
      </c>
      <c r="B456" s="19" t="s">
        <v>1085</v>
      </c>
      <c r="C456" s="20">
        <v>1730000</v>
      </c>
      <c r="D456" s="20">
        <v>1730000</v>
      </c>
      <c r="E456" s="16" t="s">
        <v>1044</v>
      </c>
      <c r="F456" s="16" t="s">
        <v>1086</v>
      </c>
      <c r="G456" s="16" t="s">
        <v>1086</v>
      </c>
      <c r="H456" s="16" t="s">
        <v>10</v>
      </c>
      <c r="I456" s="21" t="s">
        <v>1087</v>
      </c>
    </row>
    <row r="457" spans="1:9" ht="60.75" x14ac:dyDescent="0.2">
      <c r="A457" s="18">
        <v>20</v>
      </c>
      <c r="B457" s="19" t="s">
        <v>816</v>
      </c>
      <c r="C457" s="20">
        <v>87000</v>
      </c>
      <c r="D457" s="20">
        <v>87000</v>
      </c>
      <c r="E457" s="16" t="s">
        <v>184</v>
      </c>
      <c r="F457" s="26" t="s">
        <v>903</v>
      </c>
      <c r="G457" s="26" t="s">
        <v>903</v>
      </c>
      <c r="H457" s="16" t="s">
        <v>10</v>
      </c>
      <c r="I457" s="21" t="s">
        <v>904</v>
      </c>
    </row>
    <row r="458" spans="1:9" ht="60.75" x14ac:dyDescent="0.2">
      <c r="A458" s="18">
        <v>21</v>
      </c>
      <c r="B458" s="19" t="s">
        <v>905</v>
      </c>
      <c r="C458" s="20">
        <v>18618</v>
      </c>
      <c r="D458" s="20">
        <v>18618</v>
      </c>
      <c r="E458" s="16" t="s">
        <v>184</v>
      </c>
      <c r="F458" s="26" t="s">
        <v>906</v>
      </c>
      <c r="G458" s="26" t="s">
        <v>906</v>
      </c>
      <c r="H458" s="16" t="s">
        <v>10</v>
      </c>
      <c r="I458" s="21" t="s">
        <v>907</v>
      </c>
    </row>
    <row r="459" spans="1:9" ht="60.75" x14ac:dyDescent="0.2">
      <c r="A459" s="18">
        <v>22</v>
      </c>
      <c r="B459" s="19" t="s">
        <v>908</v>
      </c>
      <c r="C459" s="20">
        <v>19067.400000000001</v>
      </c>
      <c r="D459" s="20">
        <v>19067.400000000001</v>
      </c>
      <c r="E459" s="16" t="s">
        <v>184</v>
      </c>
      <c r="F459" s="26" t="s">
        <v>909</v>
      </c>
      <c r="G459" s="26" t="s">
        <v>909</v>
      </c>
      <c r="H459" s="16" t="s">
        <v>10</v>
      </c>
      <c r="I459" s="21" t="s">
        <v>910</v>
      </c>
    </row>
    <row r="460" spans="1:9" ht="60.75" x14ac:dyDescent="0.2">
      <c r="A460" s="18">
        <v>23</v>
      </c>
      <c r="B460" s="19" t="s">
        <v>911</v>
      </c>
      <c r="C460" s="20">
        <v>19688</v>
      </c>
      <c r="D460" s="20">
        <v>19688</v>
      </c>
      <c r="E460" s="16" t="s">
        <v>184</v>
      </c>
      <c r="F460" s="26" t="s">
        <v>912</v>
      </c>
      <c r="G460" s="26" t="s">
        <v>912</v>
      </c>
      <c r="H460" s="16" t="s">
        <v>10</v>
      </c>
      <c r="I460" s="21" t="s">
        <v>913</v>
      </c>
    </row>
    <row r="461" spans="1:9" ht="60.75" x14ac:dyDescent="0.2">
      <c r="A461" s="18">
        <v>24</v>
      </c>
      <c r="B461" s="19" t="s">
        <v>914</v>
      </c>
      <c r="C461" s="20">
        <v>159858</v>
      </c>
      <c r="D461" s="20">
        <v>159858</v>
      </c>
      <c r="E461" s="16" t="s">
        <v>184</v>
      </c>
      <c r="F461" s="26" t="s">
        <v>915</v>
      </c>
      <c r="G461" s="26" t="s">
        <v>915</v>
      </c>
      <c r="H461" s="16" t="s">
        <v>10</v>
      </c>
      <c r="I461" s="21" t="s">
        <v>916</v>
      </c>
    </row>
    <row r="462" spans="1:9" ht="60.75" x14ac:dyDescent="0.2">
      <c r="A462" s="18">
        <v>25</v>
      </c>
      <c r="B462" s="19" t="s">
        <v>917</v>
      </c>
      <c r="C462" s="20">
        <v>44940</v>
      </c>
      <c r="D462" s="20">
        <v>44940</v>
      </c>
      <c r="E462" s="16" t="s">
        <v>184</v>
      </c>
      <c r="F462" s="26" t="s">
        <v>918</v>
      </c>
      <c r="G462" s="26" t="s">
        <v>918</v>
      </c>
      <c r="H462" s="16" t="s">
        <v>10</v>
      </c>
      <c r="I462" s="21" t="s">
        <v>919</v>
      </c>
    </row>
    <row r="463" spans="1:9" ht="60.75" x14ac:dyDescent="0.2">
      <c r="A463" s="18">
        <v>26</v>
      </c>
      <c r="B463" s="19" t="s">
        <v>920</v>
      </c>
      <c r="C463" s="20">
        <v>2800</v>
      </c>
      <c r="D463" s="20">
        <v>2800</v>
      </c>
      <c r="E463" s="16" t="s">
        <v>184</v>
      </c>
      <c r="F463" s="26" t="s">
        <v>921</v>
      </c>
      <c r="G463" s="26" t="s">
        <v>921</v>
      </c>
      <c r="H463" s="16" t="s">
        <v>10</v>
      </c>
      <c r="I463" s="21" t="s">
        <v>922</v>
      </c>
    </row>
    <row r="464" spans="1:9" ht="60.75" x14ac:dyDescent="0.2">
      <c r="A464" s="18">
        <v>27</v>
      </c>
      <c r="B464" s="19" t="s">
        <v>924</v>
      </c>
      <c r="C464" s="20">
        <v>3980</v>
      </c>
      <c r="D464" s="20">
        <v>3980</v>
      </c>
      <c r="E464" s="16" t="s">
        <v>184</v>
      </c>
      <c r="F464" s="26" t="s">
        <v>925</v>
      </c>
      <c r="G464" s="26" t="s">
        <v>925</v>
      </c>
      <c r="H464" s="16" t="s">
        <v>10</v>
      </c>
      <c r="I464" s="21" t="s">
        <v>923</v>
      </c>
    </row>
    <row r="465" spans="1:9" ht="60.75" x14ac:dyDescent="0.2">
      <c r="A465" s="18">
        <v>28</v>
      </c>
      <c r="B465" s="19" t="s">
        <v>926</v>
      </c>
      <c r="C465" s="20">
        <v>1936</v>
      </c>
      <c r="D465" s="20">
        <v>1936</v>
      </c>
      <c r="E465" s="16" t="s">
        <v>184</v>
      </c>
      <c r="F465" s="26" t="s">
        <v>927</v>
      </c>
      <c r="G465" s="26" t="s">
        <v>927</v>
      </c>
      <c r="H465" s="16" t="s">
        <v>10</v>
      </c>
      <c r="I465" s="21" t="s">
        <v>928</v>
      </c>
    </row>
    <row r="466" spans="1:9" ht="60.75" x14ac:dyDescent="0.2">
      <c r="A466" s="18">
        <v>29</v>
      </c>
      <c r="B466" s="19" t="s">
        <v>929</v>
      </c>
      <c r="C466" s="20">
        <v>1720</v>
      </c>
      <c r="D466" s="20">
        <v>1720</v>
      </c>
      <c r="E466" s="16" t="s">
        <v>184</v>
      </c>
      <c r="F466" s="26" t="s">
        <v>930</v>
      </c>
      <c r="G466" s="26" t="s">
        <v>930</v>
      </c>
      <c r="H466" s="16" t="s">
        <v>10</v>
      </c>
      <c r="I466" s="21" t="s">
        <v>931</v>
      </c>
    </row>
    <row r="467" spans="1:9" ht="60.75" x14ac:dyDescent="0.2">
      <c r="A467" s="18">
        <v>30</v>
      </c>
      <c r="B467" s="19" t="s">
        <v>932</v>
      </c>
      <c r="C467" s="20">
        <v>224.7</v>
      </c>
      <c r="D467" s="20">
        <v>224.7</v>
      </c>
      <c r="E467" s="16" t="s">
        <v>184</v>
      </c>
      <c r="F467" s="26" t="s">
        <v>933</v>
      </c>
      <c r="G467" s="26" t="s">
        <v>933</v>
      </c>
      <c r="H467" s="16" t="s">
        <v>10</v>
      </c>
      <c r="I467" s="21" t="s">
        <v>934</v>
      </c>
    </row>
    <row r="468" spans="1:9" ht="60.75" x14ac:dyDescent="0.2">
      <c r="A468" s="18">
        <v>31</v>
      </c>
      <c r="B468" s="19" t="s">
        <v>935</v>
      </c>
      <c r="C468" s="20">
        <v>19141</v>
      </c>
      <c r="D468" s="20">
        <v>19141</v>
      </c>
      <c r="E468" s="16" t="s">
        <v>184</v>
      </c>
      <c r="F468" s="26" t="s">
        <v>936</v>
      </c>
      <c r="G468" s="26" t="s">
        <v>936</v>
      </c>
      <c r="H468" s="16" t="s">
        <v>10</v>
      </c>
      <c r="I468" s="21" t="s">
        <v>937</v>
      </c>
    </row>
    <row r="469" spans="1:9" ht="60.75" x14ac:dyDescent="0.2">
      <c r="A469" s="18">
        <v>32</v>
      </c>
      <c r="B469" s="19" t="s">
        <v>938</v>
      </c>
      <c r="C469" s="20">
        <v>16448</v>
      </c>
      <c r="D469" s="20">
        <v>16448</v>
      </c>
      <c r="E469" s="16" t="s">
        <v>184</v>
      </c>
      <c r="F469" s="26" t="s">
        <v>939</v>
      </c>
      <c r="G469" s="26" t="s">
        <v>939</v>
      </c>
      <c r="H469" s="16" t="s">
        <v>10</v>
      </c>
      <c r="I469" s="21" t="s">
        <v>940</v>
      </c>
    </row>
    <row r="470" spans="1:9" ht="60.75" x14ac:dyDescent="0.2">
      <c r="A470" s="18">
        <v>33</v>
      </c>
      <c r="B470" s="19" t="s">
        <v>941</v>
      </c>
      <c r="C470" s="20">
        <v>26610.9</v>
      </c>
      <c r="D470" s="20">
        <v>26610.9</v>
      </c>
      <c r="E470" s="16" t="s">
        <v>184</v>
      </c>
      <c r="F470" s="26" t="s">
        <v>942</v>
      </c>
      <c r="G470" s="26" t="s">
        <v>942</v>
      </c>
      <c r="H470" s="16" t="s">
        <v>10</v>
      </c>
      <c r="I470" s="21" t="s">
        <v>943</v>
      </c>
    </row>
    <row r="471" spans="1:9" ht="60.75" x14ac:dyDescent="0.2">
      <c r="A471" s="18">
        <v>34</v>
      </c>
      <c r="B471" s="19" t="s">
        <v>926</v>
      </c>
      <c r="C471" s="20">
        <v>2688</v>
      </c>
      <c r="D471" s="20">
        <v>2688</v>
      </c>
      <c r="E471" s="16" t="s">
        <v>184</v>
      </c>
      <c r="F471" s="26" t="s">
        <v>944</v>
      </c>
      <c r="G471" s="26" t="s">
        <v>944</v>
      </c>
      <c r="H471" s="16" t="s">
        <v>10</v>
      </c>
      <c r="I471" s="21" t="s">
        <v>945</v>
      </c>
    </row>
    <row r="472" spans="1:9" ht="60.75" x14ac:dyDescent="0.2">
      <c r="A472" s="18">
        <v>35</v>
      </c>
      <c r="B472" s="19" t="s">
        <v>946</v>
      </c>
      <c r="C472" s="20">
        <v>15390</v>
      </c>
      <c r="D472" s="20">
        <v>15390</v>
      </c>
      <c r="E472" s="16" t="s">
        <v>184</v>
      </c>
      <c r="F472" s="26" t="s">
        <v>947</v>
      </c>
      <c r="G472" s="26" t="s">
        <v>947</v>
      </c>
      <c r="H472" s="16" t="s">
        <v>10</v>
      </c>
      <c r="I472" s="21" t="s">
        <v>948</v>
      </c>
    </row>
    <row r="473" spans="1:9" ht="60.75" x14ac:dyDescent="0.2">
      <c r="A473" s="18">
        <v>36</v>
      </c>
      <c r="B473" s="19" t="s">
        <v>949</v>
      </c>
      <c r="C473" s="20">
        <v>21106</v>
      </c>
      <c r="D473" s="20">
        <v>21106</v>
      </c>
      <c r="E473" s="16" t="s">
        <v>184</v>
      </c>
      <c r="F473" s="26" t="s">
        <v>950</v>
      </c>
      <c r="G473" s="26" t="s">
        <v>950</v>
      </c>
      <c r="H473" s="16" t="s">
        <v>10</v>
      </c>
      <c r="I473" s="21" t="s">
        <v>951</v>
      </c>
    </row>
    <row r="474" spans="1:9" ht="60.75" x14ac:dyDescent="0.2">
      <c r="A474" s="18">
        <v>37</v>
      </c>
      <c r="B474" s="19" t="s">
        <v>952</v>
      </c>
      <c r="C474" s="20">
        <v>10500</v>
      </c>
      <c r="D474" s="20">
        <v>10500</v>
      </c>
      <c r="E474" s="16" t="s">
        <v>184</v>
      </c>
      <c r="F474" s="26" t="s">
        <v>953</v>
      </c>
      <c r="G474" s="26" t="s">
        <v>953</v>
      </c>
      <c r="H474" s="16" t="s">
        <v>10</v>
      </c>
      <c r="I474" s="21" t="s">
        <v>954</v>
      </c>
    </row>
    <row r="475" spans="1:9" ht="60.75" x14ac:dyDescent="0.2">
      <c r="A475" s="18">
        <v>38</v>
      </c>
      <c r="B475" s="19" t="s">
        <v>926</v>
      </c>
      <c r="C475" s="20">
        <v>843</v>
      </c>
      <c r="D475" s="20">
        <v>843</v>
      </c>
      <c r="E475" s="16" t="s">
        <v>184</v>
      </c>
      <c r="F475" s="26" t="s">
        <v>955</v>
      </c>
      <c r="G475" s="26" t="s">
        <v>955</v>
      </c>
      <c r="H475" s="16" t="s">
        <v>10</v>
      </c>
      <c r="I475" s="21" t="s">
        <v>956</v>
      </c>
    </row>
    <row r="476" spans="1:9" ht="60.75" x14ac:dyDescent="0.2">
      <c r="A476" s="18">
        <v>39</v>
      </c>
      <c r="B476" s="19" t="s">
        <v>957</v>
      </c>
      <c r="C476" s="20">
        <v>165</v>
      </c>
      <c r="D476" s="20">
        <v>165</v>
      </c>
      <c r="E476" s="16" t="s">
        <v>184</v>
      </c>
      <c r="F476" s="26" t="s">
        <v>958</v>
      </c>
      <c r="G476" s="26" t="s">
        <v>958</v>
      </c>
      <c r="H476" s="16" t="s">
        <v>10</v>
      </c>
      <c r="I476" s="21" t="s">
        <v>959</v>
      </c>
    </row>
    <row r="477" spans="1:9" ht="60.75" x14ac:dyDescent="0.2">
      <c r="A477" s="18">
        <v>40</v>
      </c>
      <c r="B477" s="19" t="s">
        <v>960</v>
      </c>
      <c r="C477" s="20">
        <v>29655.05</v>
      </c>
      <c r="D477" s="20">
        <v>29655.05</v>
      </c>
      <c r="E477" s="16" t="s">
        <v>184</v>
      </c>
      <c r="F477" s="26" t="s">
        <v>961</v>
      </c>
      <c r="G477" s="26" t="s">
        <v>961</v>
      </c>
      <c r="H477" s="16" t="s">
        <v>10</v>
      </c>
      <c r="I477" s="21" t="s">
        <v>962</v>
      </c>
    </row>
    <row r="478" spans="1:9" ht="60.75" x14ac:dyDescent="0.2">
      <c r="A478" s="18">
        <v>41</v>
      </c>
      <c r="B478" s="19" t="s">
        <v>963</v>
      </c>
      <c r="C478" s="20">
        <v>6138</v>
      </c>
      <c r="D478" s="20">
        <v>6138</v>
      </c>
      <c r="E478" s="16" t="s">
        <v>184</v>
      </c>
      <c r="F478" s="26" t="s">
        <v>964</v>
      </c>
      <c r="G478" s="26" t="s">
        <v>964</v>
      </c>
      <c r="H478" s="16" t="s">
        <v>10</v>
      </c>
      <c r="I478" s="21" t="s">
        <v>965</v>
      </c>
    </row>
    <row r="479" spans="1:9" ht="60.75" x14ac:dyDescent="0.2">
      <c r="A479" s="18">
        <v>42</v>
      </c>
      <c r="B479" s="19" t="s">
        <v>966</v>
      </c>
      <c r="C479" s="20">
        <v>900</v>
      </c>
      <c r="D479" s="20">
        <v>900</v>
      </c>
      <c r="E479" s="16" t="s">
        <v>184</v>
      </c>
      <c r="F479" s="26" t="s">
        <v>967</v>
      </c>
      <c r="G479" s="26" t="s">
        <v>967</v>
      </c>
      <c r="H479" s="16" t="s">
        <v>10</v>
      </c>
      <c r="I479" s="21" t="s">
        <v>968</v>
      </c>
    </row>
    <row r="480" spans="1:9" ht="60.75" x14ac:dyDescent="0.2">
      <c r="A480" s="18">
        <v>43</v>
      </c>
      <c r="B480" s="19" t="s">
        <v>969</v>
      </c>
      <c r="C480" s="20">
        <v>3000</v>
      </c>
      <c r="D480" s="20">
        <v>3000</v>
      </c>
      <c r="E480" s="16" t="s">
        <v>184</v>
      </c>
      <c r="F480" s="26" t="s">
        <v>970</v>
      </c>
      <c r="G480" s="26" t="s">
        <v>970</v>
      </c>
      <c r="H480" s="16" t="s">
        <v>10</v>
      </c>
      <c r="I480" s="21" t="s">
        <v>971</v>
      </c>
    </row>
    <row r="481" spans="1:9" ht="60.75" x14ac:dyDescent="0.2">
      <c r="A481" s="18">
        <v>44</v>
      </c>
      <c r="B481" s="19" t="s">
        <v>972</v>
      </c>
      <c r="C481" s="20">
        <v>1400</v>
      </c>
      <c r="D481" s="20">
        <v>1400</v>
      </c>
      <c r="E481" s="16" t="s">
        <v>184</v>
      </c>
      <c r="F481" s="26" t="s">
        <v>1088</v>
      </c>
      <c r="G481" s="26" t="s">
        <v>1067</v>
      </c>
      <c r="H481" s="16" t="s">
        <v>10</v>
      </c>
      <c r="I481" s="21" t="s">
        <v>973</v>
      </c>
    </row>
    <row r="482" spans="1:9" ht="60.75" x14ac:dyDescent="0.2">
      <c r="A482" s="18">
        <v>45</v>
      </c>
      <c r="B482" s="19" t="s">
        <v>974</v>
      </c>
      <c r="C482" s="20">
        <v>570</v>
      </c>
      <c r="D482" s="20">
        <v>570</v>
      </c>
      <c r="E482" s="16" t="s">
        <v>184</v>
      </c>
      <c r="F482" s="26" t="s">
        <v>975</v>
      </c>
      <c r="G482" s="26" t="s">
        <v>975</v>
      </c>
      <c r="H482" s="16" t="s">
        <v>10</v>
      </c>
      <c r="I482" s="21" t="s">
        <v>976</v>
      </c>
    </row>
    <row r="483" spans="1:9" x14ac:dyDescent="0.2">
      <c r="A483" s="22"/>
      <c r="B483" s="23"/>
      <c r="C483" s="15"/>
      <c r="D483" s="15"/>
      <c r="E483" s="24"/>
      <c r="F483" s="29"/>
      <c r="G483" s="29"/>
      <c r="H483" s="24"/>
      <c r="I483" s="25"/>
    </row>
    <row r="484" spans="1:9" x14ac:dyDescent="0.2">
      <c r="A484" s="22"/>
      <c r="B484" s="23"/>
      <c r="C484" s="15"/>
      <c r="D484" s="15"/>
      <c r="E484" s="24"/>
      <c r="F484" s="29"/>
      <c r="G484" s="29"/>
      <c r="H484" s="24"/>
      <c r="I484" s="25"/>
    </row>
    <row r="485" spans="1:9" x14ac:dyDescent="0.2">
      <c r="A485" s="22"/>
      <c r="B485" s="23"/>
      <c r="C485" s="15"/>
      <c r="D485" s="15"/>
      <c r="E485" s="24"/>
      <c r="F485" s="29"/>
      <c r="G485" s="29"/>
      <c r="H485" s="24"/>
      <c r="I485" s="25"/>
    </row>
    <row r="486" spans="1:9" x14ac:dyDescent="0.2">
      <c r="A486" s="22"/>
      <c r="B486" s="23"/>
      <c r="C486" s="15"/>
      <c r="D486" s="15"/>
      <c r="E486" s="24"/>
      <c r="F486" s="29"/>
      <c r="G486" s="29"/>
      <c r="H486" s="24"/>
      <c r="I486" s="25"/>
    </row>
    <row r="487" spans="1:9" x14ac:dyDescent="0.2">
      <c r="A487" s="22"/>
      <c r="B487" s="23"/>
      <c r="C487" s="15"/>
      <c r="D487" s="15"/>
      <c r="E487" s="24"/>
      <c r="F487" s="29"/>
      <c r="G487" s="29"/>
      <c r="H487" s="24"/>
      <c r="I487" s="25"/>
    </row>
    <row r="488" spans="1:9" x14ac:dyDescent="0.2">
      <c r="A488" s="22"/>
      <c r="B488" s="23"/>
      <c r="C488" s="15"/>
      <c r="D488" s="15"/>
      <c r="E488" s="24"/>
      <c r="F488" s="29"/>
      <c r="G488" s="29"/>
      <c r="H488" s="24"/>
      <c r="I488" s="25"/>
    </row>
    <row r="489" spans="1:9" x14ac:dyDescent="0.2">
      <c r="A489" s="22"/>
      <c r="B489" s="23"/>
      <c r="C489" s="15"/>
      <c r="D489" s="15"/>
      <c r="E489" s="24"/>
      <c r="F489" s="29"/>
      <c r="G489" s="29"/>
      <c r="H489" s="24"/>
      <c r="I489" s="25"/>
    </row>
    <row r="490" spans="1:9" x14ac:dyDescent="0.2">
      <c r="A490" s="34" t="s">
        <v>977</v>
      </c>
      <c r="B490" s="34"/>
      <c r="C490" s="34"/>
      <c r="D490" s="34"/>
      <c r="E490" s="34"/>
      <c r="F490" s="34"/>
      <c r="G490" s="34"/>
      <c r="H490" s="34"/>
      <c r="I490" s="34"/>
    </row>
    <row r="491" spans="1:9" x14ac:dyDescent="0.2">
      <c r="A491" s="34" t="s">
        <v>0</v>
      </c>
      <c r="B491" s="34"/>
      <c r="C491" s="34"/>
      <c r="D491" s="34"/>
      <c r="E491" s="34"/>
      <c r="F491" s="34"/>
      <c r="G491" s="34"/>
      <c r="H491" s="34"/>
      <c r="I491" s="34"/>
    </row>
    <row r="492" spans="1:9" x14ac:dyDescent="0.2">
      <c r="A492" s="33" t="s">
        <v>978</v>
      </c>
      <c r="B492" s="33"/>
      <c r="C492" s="33"/>
      <c r="D492" s="33"/>
      <c r="E492" s="33"/>
      <c r="F492" s="33"/>
      <c r="G492" s="33"/>
      <c r="H492" s="33"/>
      <c r="I492" s="33"/>
    </row>
    <row r="493" spans="1:9" ht="60.75" x14ac:dyDescent="0.2">
      <c r="A493" s="2" t="s">
        <v>1</v>
      </c>
      <c r="B493" s="2" t="s">
        <v>2</v>
      </c>
      <c r="C493" s="3" t="s">
        <v>3</v>
      </c>
      <c r="D493" s="3" t="s">
        <v>4</v>
      </c>
      <c r="E493" s="2" t="s">
        <v>5</v>
      </c>
      <c r="F493" s="2" t="s">
        <v>6</v>
      </c>
      <c r="G493" s="2" t="s">
        <v>7</v>
      </c>
      <c r="H493" s="2" t="s">
        <v>8</v>
      </c>
      <c r="I493" s="4" t="s">
        <v>9</v>
      </c>
    </row>
    <row r="494" spans="1:9" ht="60.75" x14ac:dyDescent="0.2">
      <c r="A494" s="18">
        <v>1</v>
      </c>
      <c r="B494" s="19" t="s">
        <v>979</v>
      </c>
      <c r="C494" s="20">
        <v>81000</v>
      </c>
      <c r="D494" s="20">
        <v>81000</v>
      </c>
      <c r="E494" s="16" t="s">
        <v>184</v>
      </c>
      <c r="F494" s="26" t="s">
        <v>980</v>
      </c>
      <c r="G494" s="26" t="s">
        <v>980</v>
      </c>
      <c r="H494" s="16" t="s">
        <v>10</v>
      </c>
      <c r="I494" s="21" t="s">
        <v>981</v>
      </c>
    </row>
    <row r="495" spans="1:9" ht="60.75" x14ac:dyDescent="0.2">
      <c r="A495" s="18">
        <v>2</v>
      </c>
      <c r="B495" s="19" t="s">
        <v>982</v>
      </c>
      <c r="C495" s="20">
        <v>1120</v>
      </c>
      <c r="D495" s="20">
        <v>1120</v>
      </c>
      <c r="E495" s="16" t="s">
        <v>184</v>
      </c>
      <c r="F495" s="26" t="s">
        <v>1064</v>
      </c>
      <c r="G495" s="26" t="s">
        <v>1064</v>
      </c>
      <c r="H495" s="16" t="s">
        <v>10</v>
      </c>
      <c r="I495" s="21" t="s">
        <v>983</v>
      </c>
    </row>
    <row r="496" spans="1:9" ht="60.75" x14ac:dyDescent="0.2">
      <c r="A496" s="18">
        <v>3</v>
      </c>
      <c r="B496" s="19" t="s">
        <v>984</v>
      </c>
      <c r="C496" s="20">
        <v>10380</v>
      </c>
      <c r="D496" s="20">
        <v>10380</v>
      </c>
      <c r="E496" s="16" t="s">
        <v>184</v>
      </c>
      <c r="F496" s="16" t="s">
        <v>985</v>
      </c>
      <c r="G496" s="16" t="s">
        <v>985</v>
      </c>
      <c r="H496" s="16" t="s">
        <v>10</v>
      </c>
      <c r="I496" s="21" t="s">
        <v>986</v>
      </c>
    </row>
    <row r="497" spans="1:9" ht="60.75" x14ac:dyDescent="0.2">
      <c r="A497" s="18">
        <v>4</v>
      </c>
      <c r="B497" s="19" t="s">
        <v>987</v>
      </c>
      <c r="C497" s="20">
        <v>920</v>
      </c>
      <c r="D497" s="20">
        <v>920</v>
      </c>
      <c r="E497" s="16" t="s">
        <v>184</v>
      </c>
      <c r="F497" s="16" t="s">
        <v>677</v>
      </c>
      <c r="G497" s="16" t="s">
        <v>677</v>
      </c>
      <c r="H497" s="16" t="s">
        <v>10</v>
      </c>
      <c r="I497" s="21" t="s">
        <v>988</v>
      </c>
    </row>
    <row r="498" spans="1:9" ht="60.75" x14ac:dyDescent="0.2">
      <c r="A498" s="18">
        <v>5</v>
      </c>
      <c r="B498" s="19" t="s">
        <v>989</v>
      </c>
      <c r="C498" s="20">
        <v>45421.5</v>
      </c>
      <c r="D498" s="20">
        <v>45421.5</v>
      </c>
      <c r="E498" s="16" t="s">
        <v>184</v>
      </c>
      <c r="F498" s="26" t="s">
        <v>990</v>
      </c>
      <c r="G498" s="26" t="s">
        <v>990</v>
      </c>
      <c r="H498" s="16" t="s">
        <v>10</v>
      </c>
      <c r="I498" s="21" t="s">
        <v>991</v>
      </c>
    </row>
    <row r="499" spans="1:9" ht="60.75" x14ac:dyDescent="0.2">
      <c r="A499" s="18">
        <v>6</v>
      </c>
      <c r="B499" s="19" t="s">
        <v>992</v>
      </c>
      <c r="C499" s="20">
        <v>8300</v>
      </c>
      <c r="D499" s="20">
        <v>8300</v>
      </c>
      <c r="E499" s="16" t="s">
        <v>184</v>
      </c>
      <c r="F499" s="16" t="s">
        <v>993</v>
      </c>
      <c r="G499" s="16" t="s">
        <v>993</v>
      </c>
      <c r="H499" s="16" t="s">
        <v>10</v>
      </c>
      <c r="I499" s="21" t="s">
        <v>991</v>
      </c>
    </row>
    <row r="500" spans="1:9" ht="60.75" x14ac:dyDescent="0.2">
      <c r="A500" s="18">
        <v>7</v>
      </c>
      <c r="B500" s="19" t="s">
        <v>994</v>
      </c>
      <c r="C500" s="20">
        <v>45007</v>
      </c>
      <c r="D500" s="20">
        <v>45007</v>
      </c>
      <c r="E500" s="16" t="s">
        <v>184</v>
      </c>
      <c r="F500" s="16" t="s">
        <v>995</v>
      </c>
      <c r="G500" s="16" t="s">
        <v>995</v>
      </c>
      <c r="H500" s="16" t="s">
        <v>10</v>
      </c>
      <c r="I500" s="21" t="s">
        <v>996</v>
      </c>
    </row>
    <row r="501" spans="1:9" ht="60.75" x14ac:dyDescent="0.2">
      <c r="A501" s="18">
        <v>8</v>
      </c>
      <c r="B501" s="19" t="s">
        <v>997</v>
      </c>
      <c r="C501" s="20">
        <v>560</v>
      </c>
      <c r="D501" s="20">
        <v>560</v>
      </c>
      <c r="E501" s="16" t="s">
        <v>184</v>
      </c>
      <c r="F501" s="16" t="s">
        <v>998</v>
      </c>
      <c r="G501" s="16" t="s">
        <v>998</v>
      </c>
      <c r="H501" s="16" t="s">
        <v>10</v>
      </c>
      <c r="I501" s="21" t="s">
        <v>999</v>
      </c>
    </row>
    <row r="502" spans="1:9" ht="60.75" x14ac:dyDescent="0.2">
      <c r="A502" s="18">
        <v>9</v>
      </c>
      <c r="B502" s="19" t="s">
        <v>1000</v>
      </c>
      <c r="C502" s="20">
        <v>1400</v>
      </c>
      <c r="D502" s="20">
        <v>1400</v>
      </c>
      <c r="E502" s="16" t="s">
        <v>184</v>
      </c>
      <c r="F502" s="16" t="s">
        <v>1067</v>
      </c>
      <c r="G502" s="16" t="s">
        <v>1067</v>
      </c>
      <c r="H502" s="16" t="s">
        <v>10</v>
      </c>
      <c r="I502" s="21" t="s">
        <v>1001</v>
      </c>
    </row>
    <row r="503" spans="1:9" ht="60.75" x14ac:dyDescent="0.2">
      <c r="A503" s="18">
        <v>10</v>
      </c>
      <c r="B503" s="27" t="s">
        <v>1000</v>
      </c>
      <c r="C503" s="28">
        <v>560</v>
      </c>
      <c r="D503" s="28">
        <v>560</v>
      </c>
      <c r="E503" s="26" t="s">
        <v>184</v>
      </c>
      <c r="F503" s="26" t="s">
        <v>1089</v>
      </c>
      <c r="G503" s="26" t="s">
        <v>1089</v>
      </c>
      <c r="H503" s="16" t="s">
        <v>10</v>
      </c>
      <c r="I503" s="21" t="s">
        <v>1002</v>
      </c>
    </row>
    <row r="504" spans="1:9" ht="60.75" x14ac:dyDescent="0.2">
      <c r="A504" s="18">
        <v>11</v>
      </c>
      <c r="B504" s="19" t="s">
        <v>1003</v>
      </c>
      <c r="C504" s="20">
        <v>980</v>
      </c>
      <c r="D504" s="20">
        <v>980</v>
      </c>
      <c r="E504" s="16" t="s">
        <v>184</v>
      </c>
      <c r="F504" s="26" t="s">
        <v>1074</v>
      </c>
      <c r="G504" s="26" t="s">
        <v>1074</v>
      </c>
      <c r="H504" s="16" t="s">
        <v>10</v>
      </c>
      <c r="I504" s="21" t="s">
        <v>1004</v>
      </c>
    </row>
    <row r="505" spans="1:9" ht="60.75" x14ac:dyDescent="0.2">
      <c r="A505" s="18">
        <v>12</v>
      </c>
      <c r="B505" s="19" t="s">
        <v>1005</v>
      </c>
      <c r="C505" s="20">
        <v>1500</v>
      </c>
      <c r="D505" s="20">
        <v>1500</v>
      </c>
      <c r="E505" s="16" t="s">
        <v>184</v>
      </c>
      <c r="F505" s="26" t="s">
        <v>1090</v>
      </c>
      <c r="G505" s="26" t="s">
        <v>172</v>
      </c>
      <c r="H505" s="16" t="s">
        <v>10</v>
      </c>
      <c r="I505" s="21" t="s">
        <v>1006</v>
      </c>
    </row>
    <row r="506" spans="1:9" ht="60.75" x14ac:dyDescent="0.2">
      <c r="A506" s="18">
        <v>13</v>
      </c>
      <c r="B506" s="19" t="s">
        <v>1007</v>
      </c>
      <c r="C506" s="20">
        <v>255633.7</v>
      </c>
      <c r="D506" s="20">
        <v>255633.7</v>
      </c>
      <c r="E506" s="16" t="s">
        <v>184</v>
      </c>
      <c r="F506" s="16" t="s">
        <v>1008</v>
      </c>
      <c r="G506" s="16" t="s">
        <v>1008</v>
      </c>
      <c r="H506" s="16" t="s">
        <v>10</v>
      </c>
      <c r="I506" s="21" t="s">
        <v>1091</v>
      </c>
    </row>
    <row r="507" spans="1:9" ht="60.75" x14ac:dyDescent="0.2">
      <c r="A507" s="18">
        <v>14</v>
      </c>
      <c r="B507" s="19" t="s">
        <v>1010</v>
      </c>
      <c r="C507" s="20">
        <v>5020</v>
      </c>
      <c r="D507" s="20">
        <v>5020</v>
      </c>
      <c r="E507" s="16" t="s">
        <v>184</v>
      </c>
      <c r="F507" s="16" t="s">
        <v>1011</v>
      </c>
      <c r="G507" s="16" t="s">
        <v>1011</v>
      </c>
      <c r="H507" s="16" t="s">
        <v>10</v>
      </c>
      <c r="I507" s="21" t="s">
        <v>1009</v>
      </c>
    </row>
    <row r="508" spans="1:9" ht="60.75" x14ac:dyDescent="0.2">
      <c r="A508" s="18">
        <v>15</v>
      </c>
      <c r="B508" s="19" t="s">
        <v>1012</v>
      </c>
      <c r="C508" s="20">
        <v>6480</v>
      </c>
      <c r="D508" s="20">
        <v>6480</v>
      </c>
      <c r="E508" s="16" t="s">
        <v>184</v>
      </c>
      <c r="F508" s="26" t="s">
        <v>1013</v>
      </c>
      <c r="G508" s="26" t="s">
        <v>1013</v>
      </c>
      <c r="H508" s="16" t="s">
        <v>10</v>
      </c>
      <c r="I508" s="21" t="s">
        <v>1014</v>
      </c>
    </row>
    <row r="509" spans="1:9" ht="60.75" x14ac:dyDescent="0.2">
      <c r="A509" s="18">
        <v>16</v>
      </c>
      <c r="B509" s="19" t="s">
        <v>1015</v>
      </c>
      <c r="C509" s="20">
        <v>3660</v>
      </c>
      <c r="D509" s="20">
        <v>3660</v>
      </c>
      <c r="E509" s="16" t="s">
        <v>184</v>
      </c>
      <c r="F509" s="26" t="s">
        <v>1016</v>
      </c>
      <c r="G509" s="26" t="s">
        <v>1016</v>
      </c>
      <c r="H509" s="16" t="s">
        <v>10</v>
      </c>
      <c r="I509" s="21" t="s">
        <v>1017</v>
      </c>
    </row>
    <row r="510" spans="1:9" ht="60.75" x14ac:dyDescent="0.2">
      <c r="A510" s="18">
        <v>17</v>
      </c>
      <c r="B510" s="19" t="s">
        <v>1018</v>
      </c>
      <c r="C510" s="20">
        <v>27350</v>
      </c>
      <c r="D510" s="20">
        <v>27350</v>
      </c>
      <c r="E510" s="16" t="s">
        <v>184</v>
      </c>
      <c r="F510" s="26" t="s">
        <v>1019</v>
      </c>
      <c r="G510" s="26" t="s">
        <v>1019</v>
      </c>
      <c r="H510" s="16" t="s">
        <v>10</v>
      </c>
      <c r="I510" s="21" t="s">
        <v>1020</v>
      </c>
    </row>
    <row r="511" spans="1:9" ht="60.75" x14ac:dyDescent="0.2">
      <c r="A511" s="18">
        <v>18</v>
      </c>
      <c r="B511" s="19" t="s">
        <v>538</v>
      </c>
      <c r="C511" s="20">
        <v>1650</v>
      </c>
      <c r="D511" s="20">
        <v>1650</v>
      </c>
      <c r="E511" s="16" t="s">
        <v>184</v>
      </c>
      <c r="F511" s="26" t="s">
        <v>1021</v>
      </c>
      <c r="G511" s="26" t="s">
        <v>1021</v>
      </c>
      <c r="H511" s="16" t="s">
        <v>10</v>
      </c>
      <c r="I511" s="21" t="s">
        <v>1022</v>
      </c>
    </row>
    <row r="512" spans="1:9" ht="60.75" x14ac:dyDescent="0.2">
      <c r="A512" s="18">
        <v>19</v>
      </c>
      <c r="B512" s="19" t="s">
        <v>1023</v>
      </c>
      <c r="C512" s="20">
        <v>9000</v>
      </c>
      <c r="D512" s="20">
        <v>9000</v>
      </c>
      <c r="E512" s="16" t="s">
        <v>184</v>
      </c>
      <c r="F512" s="26" t="s">
        <v>1024</v>
      </c>
      <c r="G512" s="26" t="s">
        <v>1024</v>
      </c>
      <c r="H512" s="16" t="s">
        <v>10</v>
      </c>
      <c r="I512" s="21" t="s">
        <v>1025</v>
      </c>
    </row>
    <row r="513" spans="1:9" ht="60.75" x14ac:dyDescent="0.2">
      <c r="A513" s="18">
        <v>20</v>
      </c>
      <c r="B513" s="19" t="s">
        <v>1026</v>
      </c>
      <c r="C513" s="20">
        <v>7554.2</v>
      </c>
      <c r="D513" s="20">
        <v>7554.2</v>
      </c>
      <c r="E513" s="16" t="s">
        <v>184</v>
      </c>
      <c r="F513" s="26" t="s">
        <v>1027</v>
      </c>
      <c r="G513" s="26" t="s">
        <v>1027</v>
      </c>
      <c r="H513" s="16" t="s">
        <v>10</v>
      </c>
      <c r="I513" s="21" t="s">
        <v>1028</v>
      </c>
    </row>
    <row r="514" spans="1:9" ht="60.75" x14ac:dyDescent="0.2">
      <c r="A514" s="18">
        <v>21</v>
      </c>
      <c r="B514" s="19" t="s">
        <v>1029</v>
      </c>
      <c r="C514" s="20">
        <v>14445</v>
      </c>
      <c r="D514" s="20">
        <v>14445</v>
      </c>
      <c r="E514" s="16" t="s">
        <v>184</v>
      </c>
      <c r="F514" s="26" t="s">
        <v>1030</v>
      </c>
      <c r="G514" s="26" t="s">
        <v>1030</v>
      </c>
      <c r="H514" s="16" t="s">
        <v>10</v>
      </c>
      <c r="I514" s="21" t="s">
        <v>1031</v>
      </c>
    </row>
    <row r="515" spans="1:9" ht="60.75" x14ac:dyDescent="0.2">
      <c r="A515" s="18">
        <v>22</v>
      </c>
      <c r="B515" s="19" t="s">
        <v>1032</v>
      </c>
      <c r="C515" s="20">
        <v>980</v>
      </c>
      <c r="D515" s="20">
        <v>980</v>
      </c>
      <c r="E515" s="16" t="s">
        <v>184</v>
      </c>
      <c r="F515" s="26" t="s">
        <v>1074</v>
      </c>
      <c r="G515" s="26" t="s">
        <v>1074</v>
      </c>
      <c r="H515" s="16" t="s">
        <v>10</v>
      </c>
      <c r="I515" s="21" t="s">
        <v>1033</v>
      </c>
    </row>
    <row r="516" spans="1:9" ht="60.75" x14ac:dyDescent="0.2">
      <c r="A516" s="18">
        <v>23</v>
      </c>
      <c r="B516" s="19" t="s">
        <v>1034</v>
      </c>
      <c r="C516" s="20">
        <v>286</v>
      </c>
      <c r="D516" s="20">
        <v>286</v>
      </c>
      <c r="E516" s="16" t="s">
        <v>184</v>
      </c>
      <c r="F516" s="26" t="s">
        <v>1035</v>
      </c>
      <c r="G516" s="26" t="s">
        <v>1035</v>
      </c>
      <c r="H516" s="16" t="s">
        <v>10</v>
      </c>
      <c r="I516" s="21" t="s">
        <v>1036</v>
      </c>
    </row>
    <row r="517" spans="1:9" ht="60.75" x14ac:dyDescent="0.2">
      <c r="A517" s="18">
        <v>24</v>
      </c>
      <c r="B517" s="19" t="s">
        <v>1037</v>
      </c>
      <c r="C517" s="20">
        <v>120</v>
      </c>
      <c r="D517" s="20">
        <v>120</v>
      </c>
      <c r="E517" s="16" t="s">
        <v>184</v>
      </c>
      <c r="F517" s="26" t="s">
        <v>1038</v>
      </c>
      <c r="G517" s="26" t="s">
        <v>1038</v>
      </c>
      <c r="H517" s="16" t="s">
        <v>10</v>
      </c>
      <c r="I517" s="21" t="s">
        <v>1039</v>
      </c>
    </row>
    <row r="518" spans="1:9" ht="60.75" x14ac:dyDescent="0.2">
      <c r="A518" s="18">
        <v>25</v>
      </c>
      <c r="B518" s="19" t="s">
        <v>1040</v>
      </c>
      <c r="C518" s="20">
        <v>400.01</v>
      </c>
      <c r="D518" s="20">
        <v>400.01</v>
      </c>
      <c r="E518" s="16" t="s">
        <v>184</v>
      </c>
      <c r="F518" s="26" t="s">
        <v>1041</v>
      </c>
      <c r="G518" s="26" t="s">
        <v>1041</v>
      </c>
      <c r="H518" s="16" t="s">
        <v>10</v>
      </c>
      <c r="I518" s="21" t="s">
        <v>1042</v>
      </c>
    </row>
    <row r="519" spans="1:9" ht="60.75" x14ac:dyDescent="0.2">
      <c r="A519" s="18">
        <v>26</v>
      </c>
      <c r="B519" s="19" t="s">
        <v>1094</v>
      </c>
      <c r="C519" s="20">
        <v>5000000</v>
      </c>
      <c r="D519" s="20">
        <v>5000000</v>
      </c>
      <c r="E519" s="16" t="s">
        <v>1044</v>
      </c>
      <c r="F519" s="26" t="s">
        <v>1093</v>
      </c>
      <c r="G519" s="26" t="s">
        <v>1093</v>
      </c>
      <c r="H519" s="16" t="s">
        <v>10</v>
      </c>
      <c r="I519" s="21" t="s">
        <v>1092</v>
      </c>
    </row>
    <row r="520" spans="1:9" ht="60.75" x14ac:dyDescent="0.2">
      <c r="A520" s="18">
        <v>27</v>
      </c>
      <c r="B520" s="19" t="s">
        <v>1097</v>
      </c>
      <c r="C520" s="20">
        <v>12194000</v>
      </c>
      <c r="D520" s="20">
        <v>11891949.23</v>
      </c>
      <c r="E520" s="16" t="s">
        <v>1044</v>
      </c>
      <c r="F520" s="26" t="s">
        <v>1096</v>
      </c>
      <c r="G520" s="26" t="s">
        <v>1096</v>
      </c>
      <c r="H520" s="16" t="s">
        <v>10</v>
      </c>
      <c r="I520" s="21" t="s">
        <v>1095</v>
      </c>
    </row>
    <row r="521" spans="1:9" x14ac:dyDescent="0.2">
      <c r="A521" s="22"/>
      <c r="B521" s="23"/>
      <c r="C521" s="15"/>
      <c r="D521" s="15"/>
      <c r="E521" s="24"/>
      <c r="F521" s="29"/>
      <c r="G521" s="29"/>
      <c r="H521" s="24"/>
      <c r="I521" s="25"/>
    </row>
    <row r="522" spans="1:9" x14ac:dyDescent="0.2">
      <c r="A522" s="22"/>
      <c r="B522" s="23"/>
      <c r="C522" s="15"/>
      <c r="D522" s="15"/>
      <c r="E522" s="24"/>
      <c r="F522" s="29"/>
      <c r="G522" s="29"/>
      <c r="H522" s="24"/>
      <c r="I522" s="25"/>
    </row>
    <row r="523" spans="1:9" x14ac:dyDescent="0.2">
      <c r="A523" s="22"/>
      <c r="B523" s="23"/>
      <c r="C523" s="15"/>
      <c r="D523" s="15"/>
      <c r="E523" s="24"/>
      <c r="F523" s="30"/>
      <c r="G523" s="30"/>
      <c r="H523" s="24"/>
      <c r="I523" s="25"/>
    </row>
    <row r="524" spans="1:9" x14ac:dyDescent="0.2">
      <c r="A524" s="22"/>
      <c r="B524" s="23"/>
      <c r="C524" s="15"/>
      <c r="D524" s="15"/>
      <c r="E524" s="24"/>
      <c r="F524" s="29"/>
      <c r="G524" s="29"/>
      <c r="H524" s="24"/>
      <c r="I524" s="25"/>
    </row>
    <row r="525" spans="1:9" x14ac:dyDescent="0.2">
      <c r="A525" s="22"/>
      <c r="B525" s="23"/>
      <c r="C525" s="15"/>
      <c r="D525" s="15"/>
      <c r="E525" s="22"/>
      <c r="F525" s="24"/>
      <c r="G525" s="24"/>
      <c r="H525" s="22"/>
      <c r="I525" s="31"/>
    </row>
  </sheetData>
  <mergeCells count="36">
    <mergeCell ref="A490:I490"/>
    <mergeCell ref="A491:I491"/>
    <mergeCell ref="A492:I492"/>
    <mergeCell ref="A374:I374"/>
    <mergeCell ref="A375:I375"/>
    <mergeCell ref="A434:I434"/>
    <mergeCell ref="A435:I435"/>
    <mergeCell ref="A436:I436"/>
    <mergeCell ref="A291:I291"/>
    <mergeCell ref="A320:I320"/>
    <mergeCell ref="A321:I321"/>
    <mergeCell ref="A322:I322"/>
    <mergeCell ref="A373:I373"/>
    <mergeCell ref="A228:I228"/>
    <mergeCell ref="A229:I229"/>
    <mergeCell ref="A230:I230"/>
    <mergeCell ref="A289:I289"/>
    <mergeCell ref="A290:I290"/>
    <mergeCell ref="A191:I191"/>
    <mergeCell ref="A74:I74"/>
    <mergeCell ref="A75:I75"/>
    <mergeCell ref="A76:I76"/>
    <mergeCell ref="A121:I121"/>
    <mergeCell ref="A122:I122"/>
    <mergeCell ref="A123:I123"/>
    <mergeCell ref="A155:I155"/>
    <mergeCell ref="A156:I156"/>
    <mergeCell ref="A157:I157"/>
    <mergeCell ref="A189:I189"/>
    <mergeCell ref="A190:I190"/>
    <mergeCell ref="A35:I35"/>
    <mergeCell ref="A1:I1"/>
    <mergeCell ref="A2:I2"/>
    <mergeCell ref="A3:I3"/>
    <mergeCell ref="A33:I33"/>
    <mergeCell ref="A34:I34"/>
  </mergeCells>
  <pageMargins left="0.19685039370078741" right="0.19685039370078741" top="0.35433070866141736" bottom="0.15748031496062992" header="0.31496062992125984" footer="0.31496062992125984"/>
  <pageSetup scale="72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สรุปรายงาน</vt:lpstr>
      <vt:lpstr>รายงานปี68 </vt:lpstr>
      <vt:lpstr>'รายงานปี68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กฤติน เจริญกุล</dc:creator>
  <cp:lastModifiedBy>NEE</cp:lastModifiedBy>
  <cp:lastPrinted>2026-06-16T05:56:31Z</cp:lastPrinted>
  <dcterms:created xsi:type="dcterms:W3CDTF">2026-03-30T07:08:58Z</dcterms:created>
  <dcterms:modified xsi:type="dcterms:W3CDTF">2026-06-29T03:06:11Z</dcterms:modified>
</cp:coreProperties>
</file>